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сылка\07-01-2026\"/>
    </mc:Choice>
  </mc:AlternateContent>
  <xr:revisionPtr revIDLastSave="0" documentId="13_ncr:1_{D80AF196-85B0-4F09-ADBB-D8B687B50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写真付き注文書" sheetId="11" r:id="rId1"/>
  </sheets>
  <definedNames>
    <definedName name="_xlnm._FilterDatabase" localSheetId="0" hidden="1">写真付き注文書!$A$9:$I$306</definedName>
    <definedName name="Q0000_注文書データ" localSheetId="0">#REF!</definedName>
    <definedName name="Q0000_注文書データ">#REF!</definedName>
    <definedName name="T0000_注文書データ" localSheetId="0">#REF!</definedName>
    <definedName name="T0000_注文書データ">#REF!</definedName>
    <definedName name="_xlnm.Print_Titles" localSheetId="0">写真付き注文書!$2:$9</definedName>
    <definedName name="_xlnm.Print_Area" localSheetId="0">写真付き注文書!$A$1:$I$306</definedName>
    <definedName name="ああ">#REF!</definedName>
    <definedName name="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1" l="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10" i="11"/>
</calcChain>
</file>

<file path=xl/sharedStrings.xml><?xml version="1.0" encoding="utf-8"?>
<sst xmlns="http://schemas.openxmlformats.org/spreadsheetml/2006/main" count="1154" uniqueCount="1154">
  <si>
    <t>店コード：　</t>
    <phoneticPr fontId="3"/>
  </si>
  <si>
    <t>07412547</t>
  </si>
  <si>
    <t>4550133192012</t>
  </si>
  <si>
    <t>アキアジクルセイダーＷ　３５　メロンライムグロー</t>
  </si>
  <si>
    <t>07413151</t>
  </si>
  <si>
    <t>4550133290725</t>
  </si>
  <si>
    <t>アキアジクルセイダーＷ　３５　サンライズブルー</t>
  </si>
  <si>
    <t>07413601</t>
  </si>
  <si>
    <t>4550133393372</t>
  </si>
  <si>
    <t>アキアジクルセイダーＷ　３５　Ｗ－イエローグロー</t>
  </si>
  <si>
    <t>4550133393389</t>
  </si>
  <si>
    <t>アキアジクルセイダーＷ　３５　ドットイエローチャート</t>
  </si>
  <si>
    <t>07413603</t>
  </si>
  <si>
    <t>4550133393396</t>
  </si>
  <si>
    <t>アキアジクルセイダーＷ　３５　Ｗ－ミラーブルーゼブラ</t>
  </si>
  <si>
    <t>07413604</t>
  </si>
  <si>
    <t>4550133393402</t>
  </si>
  <si>
    <t>アキアジクルセイダーＷ　３５　Ｗ－ピンクゴールド</t>
  </si>
  <si>
    <t>07413617</t>
  </si>
  <si>
    <t>4550133497056</t>
  </si>
  <si>
    <t>アキアジクルセイダーＷ　３５　Ｗ－ミラーピンクゼブラ</t>
  </si>
  <si>
    <t>07413618</t>
  </si>
  <si>
    <t>4550133497094</t>
  </si>
  <si>
    <t>アキアジクルセイダーＷ　３５　ブラックシェルＢ</t>
  </si>
  <si>
    <t>07413619</t>
  </si>
  <si>
    <t>4550133497087</t>
  </si>
  <si>
    <t>アキアジクルセイダーＷ　３５　ブルーバックＧ</t>
  </si>
  <si>
    <t>07413620</t>
  </si>
  <si>
    <t>4550133497148</t>
  </si>
  <si>
    <t>アキアジクルセイダーＷ　３５　Ｗ－インディゴバック</t>
  </si>
  <si>
    <t>07413633</t>
  </si>
  <si>
    <t>4550133609060</t>
  </si>
  <si>
    <t>07413634</t>
  </si>
  <si>
    <t>4550133609008</t>
  </si>
  <si>
    <t>07413635</t>
  </si>
  <si>
    <t>4550133608988</t>
  </si>
  <si>
    <t>07413636</t>
  </si>
  <si>
    <t>4550133609046</t>
  </si>
  <si>
    <t>04842994</t>
  </si>
  <si>
    <t>4960652572613</t>
  </si>
  <si>
    <t>アキアジクルセイダーＷ　４０　ドットＳＰ</t>
  </si>
  <si>
    <t>04845043</t>
  </si>
  <si>
    <t>4960652611961</t>
  </si>
  <si>
    <t>アキアジクルセイダーＷ　４０　ドットＦＲＳ－Ｄ</t>
  </si>
  <si>
    <t>04847853</t>
  </si>
  <si>
    <t>4960652746571</t>
  </si>
  <si>
    <t>アキアジクルセイダーＷ　４０　ブルピン－Ｄ</t>
  </si>
  <si>
    <t>04847858</t>
  </si>
  <si>
    <t>4960652772969</t>
  </si>
  <si>
    <t>アキアジクルセイダーＷ　４０　ミラーブルー</t>
  </si>
  <si>
    <t>04847876</t>
  </si>
  <si>
    <t>4960652937917</t>
  </si>
  <si>
    <t>アキアジクルセイダーＷ　４０　赤イワシ</t>
  </si>
  <si>
    <t>04847882</t>
  </si>
  <si>
    <t>4960652050470</t>
  </si>
  <si>
    <t>アキアジクルセイダーＷ　４０　ケイムラブルーイワシ</t>
  </si>
  <si>
    <t>07410317</t>
  </si>
  <si>
    <t>4550133005312</t>
  </si>
  <si>
    <t>アキアジクルセイダーＷ　４０　アワビグローピンク</t>
  </si>
  <si>
    <t>07412551</t>
  </si>
  <si>
    <t>4550133192050</t>
  </si>
  <si>
    <t>アキアジクルセイダーＷ　４０　メロンライムグロー</t>
  </si>
  <si>
    <t>07412552</t>
  </si>
  <si>
    <t>4550133192067</t>
  </si>
  <si>
    <t>アキアジクルセイダーＷ　４０　ピンクエッジグロー</t>
  </si>
  <si>
    <t>07413155</t>
  </si>
  <si>
    <t>4550133290763</t>
  </si>
  <si>
    <t>アキアジクルセイダーＷ　４０　サンライズブルー</t>
  </si>
  <si>
    <t>07413605</t>
  </si>
  <si>
    <t>4550133393419</t>
  </si>
  <si>
    <t>アキアジクルセイダーＷ　４０　Ｗ－イエローグロー</t>
  </si>
  <si>
    <t>07413606</t>
  </si>
  <si>
    <t>4550133393426</t>
  </si>
  <si>
    <t>アキアジクルセイダーＷ　４０　ドットイエローチャート</t>
  </si>
  <si>
    <t>07413607</t>
  </si>
  <si>
    <t>4550133393433</t>
  </si>
  <si>
    <t>アキアジクルセイダーＷ　４０　Ｗ－ミラーブルーゼブラ</t>
  </si>
  <si>
    <t>07413608</t>
  </si>
  <si>
    <t>4550133393440</t>
  </si>
  <si>
    <t>アキアジクルセイダーＷ　４０　Ｗ－ピンクゴールド</t>
  </si>
  <si>
    <t>07413621</t>
  </si>
  <si>
    <t>4550133497001</t>
  </si>
  <si>
    <t>アキアジクルセイダーＷ　４０　Ｗ－ミラーピンクゼブラ</t>
  </si>
  <si>
    <t>07413622</t>
  </si>
  <si>
    <t>4550133497032</t>
  </si>
  <si>
    <t>アキアジクルセイダーＷ　４０　ブラックシェルＢ</t>
  </si>
  <si>
    <t>07413623</t>
  </si>
  <si>
    <t>4550133497100</t>
  </si>
  <si>
    <t>アキアジクルセイダーＷ　４０　ブルーバックＧ</t>
  </si>
  <si>
    <t>07413624</t>
  </si>
  <si>
    <t>4550133497049</t>
  </si>
  <si>
    <t>アキアジクルセイダーＷ　４０　Ｗ－インディゴバック</t>
  </si>
  <si>
    <t>07413637</t>
  </si>
  <si>
    <t>4550133608957</t>
  </si>
  <si>
    <t>アキアジクルセイダーＷ　４５　ブルピングロー</t>
  </si>
  <si>
    <t>07413638</t>
  </si>
  <si>
    <t>4550133609121</t>
  </si>
  <si>
    <t>アキアジクルセイダーＷ　４５　ブラックチャートエッジ</t>
  </si>
  <si>
    <t>07413639</t>
  </si>
  <si>
    <t>4550133609015</t>
  </si>
  <si>
    <t>アキアジクルセイダーＷ　４５　ＧＲ－ＳＲ</t>
  </si>
  <si>
    <t>07413640</t>
  </si>
  <si>
    <t>4550133609084</t>
  </si>
  <si>
    <t>アキアジクルセイダーＷ　４５　ダークブルー鮭稚魚</t>
  </si>
  <si>
    <t>04842997</t>
  </si>
  <si>
    <t>4960652572644</t>
  </si>
  <si>
    <t>アキアジクルセイダーＷ　４５　ドットＳＰ</t>
  </si>
  <si>
    <t>04845053</t>
  </si>
  <si>
    <t>4960652612043</t>
  </si>
  <si>
    <t>アキアジクルセイダーＷ　４５　ドットＦＲＳ－Ｄ</t>
  </si>
  <si>
    <t>04847903</t>
  </si>
  <si>
    <t>4960652746618</t>
  </si>
  <si>
    <t>アキアジクルセイダーＷ　４５　ブルピン－Ｄ</t>
  </si>
  <si>
    <t>04847908</t>
  </si>
  <si>
    <t>4960652773003</t>
  </si>
  <si>
    <t>アキアジクルセイダーＷ　４５　ミラーブルー</t>
  </si>
  <si>
    <t>04847926</t>
  </si>
  <si>
    <t>4960652937955</t>
  </si>
  <si>
    <t>アキアジクルセイダーＷ　４５　赤イワシ</t>
  </si>
  <si>
    <t>04847932</t>
  </si>
  <si>
    <t>4960652050517</t>
  </si>
  <si>
    <t>アキアジクルセイダーＷ　４５　ケイムラブルーイワシ</t>
  </si>
  <si>
    <t>07410337</t>
  </si>
  <si>
    <t>4550133005350</t>
  </si>
  <si>
    <t>アキアジクルセイダーＷ　４５　アワビグローピンク</t>
  </si>
  <si>
    <t>07412555</t>
  </si>
  <si>
    <t>4550133192098</t>
  </si>
  <si>
    <t>アキアジクルセイダーＷ　４５　メロンライムグロー</t>
  </si>
  <si>
    <t>07412556</t>
  </si>
  <si>
    <t>4550133192104</t>
  </si>
  <si>
    <t>アキアジクルセイダーＷ　４５　ピンクエッジグロー</t>
  </si>
  <si>
    <t>07413159</t>
  </si>
  <si>
    <t>4550133290800</t>
  </si>
  <si>
    <t>アキアジクルセイダーＷ　４５　サンライズブルー</t>
  </si>
  <si>
    <t>07413609</t>
  </si>
  <si>
    <t>4550133393457</t>
  </si>
  <si>
    <t>アキアジクルセイダーＷ　４５　Ｗ－イエローグロー</t>
  </si>
  <si>
    <t>07413610</t>
  </si>
  <si>
    <t>4550133393464</t>
  </si>
  <si>
    <t>アキアジクルセイダーＷ　４５　ドットイエローチャート</t>
  </si>
  <si>
    <t>07413611</t>
  </si>
  <si>
    <t>4550133393471</t>
  </si>
  <si>
    <t>アキアジクルセイダーＷ　４５　Ｗ－ミラーブルーゼブラ</t>
  </si>
  <si>
    <t>07413612</t>
  </si>
  <si>
    <t>4550133393488</t>
  </si>
  <si>
    <t>アキアジクルセイダーＷ　４５　Ｗ－ピンクゴールド</t>
  </si>
  <si>
    <t>07413625</t>
  </si>
  <si>
    <t>4550133497124</t>
  </si>
  <si>
    <t>アキアジクルセイダーＷ　４５　Ｗ－ミラーピンクゼブラ</t>
  </si>
  <si>
    <t>07413626</t>
  </si>
  <si>
    <t>4550133497070</t>
  </si>
  <si>
    <t>アキアジクルセイダーＷ　４５　ブラックシェルＢ</t>
  </si>
  <si>
    <t>07413627</t>
  </si>
  <si>
    <t>4550133497063</t>
  </si>
  <si>
    <t>アキアジクルセイダーＷ　４５　ブルーバックＧ</t>
  </si>
  <si>
    <t>07413628</t>
  </si>
  <si>
    <t>4550133497117</t>
  </si>
  <si>
    <t>アキアジクルセイダーＷ　４５　Ｗ－インディゴバック</t>
  </si>
  <si>
    <t>07413641</t>
  </si>
  <si>
    <t>4550133609053</t>
  </si>
  <si>
    <t>アキアジクルセイダーＷ　５５　ブルピングロー</t>
  </si>
  <si>
    <t>07413642</t>
  </si>
  <si>
    <t>4550133609114</t>
  </si>
  <si>
    <t>アキアジクルセイダーＷ　５５　ブラックチャートエッジ</t>
  </si>
  <si>
    <t>07413643</t>
  </si>
  <si>
    <t>4550133608964</t>
  </si>
  <si>
    <t>アキアジクルセイダーＷ　５５　ＧＲ－ＳＲ</t>
  </si>
  <si>
    <t>07413644</t>
  </si>
  <si>
    <t>4550133609107</t>
  </si>
  <si>
    <t>アキアジクルセイダーＷ　５５　ダークブルー鮭稚魚</t>
  </si>
  <si>
    <t>07412559</t>
  </si>
  <si>
    <t>4550133192135</t>
  </si>
  <si>
    <t>アキアジクルセイダーＷ　５５　メロンライムグロー</t>
  </si>
  <si>
    <t>07412560</t>
  </si>
  <si>
    <t>4550133192142</t>
  </si>
  <si>
    <t>アキアジクルセイダーＷ　５５　ピンクエッジグロー</t>
  </si>
  <si>
    <t>07413163</t>
  </si>
  <si>
    <t>4550133290848</t>
  </si>
  <si>
    <t>アキアジクルセイダーＷ　５５　サンライズブルー</t>
  </si>
  <si>
    <t>07413613</t>
  </si>
  <si>
    <t>4550133393495</t>
  </si>
  <si>
    <t>アキアジクルセイダーＷ　５５　Ｗ－イエローグロー</t>
  </si>
  <si>
    <t>07413614</t>
  </si>
  <si>
    <t>4550133393501</t>
  </si>
  <si>
    <t>アキアジクルセイダーＷ　５５　ドットイエローチャート</t>
  </si>
  <si>
    <t>07413615</t>
  </si>
  <si>
    <t>4550133393518</t>
  </si>
  <si>
    <t>アキアジクルセイダーＷ　５５　Ｗ－ミラーブルーゼブラ</t>
  </si>
  <si>
    <t>07413616</t>
  </si>
  <si>
    <t>4550133393525</t>
  </si>
  <si>
    <t>アキアジクルセイダーＷ　５５　Ｗ－ピンクゴールド</t>
  </si>
  <si>
    <t>07413629</t>
  </si>
  <si>
    <t>4550133497131</t>
  </si>
  <si>
    <t>アキアジクルセイダーＷ　５５　Ｗ－ミラーピンクゼブラ</t>
  </si>
  <si>
    <t>07413630</t>
  </si>
  <si>
    <t>4550133497155</t>
  </si>
  <si>
    <t>アキアジクルセイダーＷ　５５　ブラックシェルＢ</t>
  </si>
  <si>
    <t>07413631</t>
  </si>
  <si>
    <t>4550133497018</t>
  </si>
  <si>
    <t>アキアジクルセイダーＷ　５５　ブルーバックＧ</t>
  </si>
  <si>
    <t>07413632</t>
  </si>
  <si>
    <t>4550133497025</t>
  </si>
  <si>
    <t>アキアジクルセイダーＷ　５５　Ｗ－インディゴバック</t>
  </si>
  <si>
    <t>07411662</t>
  </si>
  <si>
    <t>4550133101335</t>
  </si>
  <si>
    <t>サーモンロケットＴＧ４０　ブルピン</t>
  </si>
  <si>
    <t>07411663</t>
  </si>
  <si>
    <t>4550133101342</t>
  </si>
  <si>
    <t>サーモンロケットＴＧ４０　ミラーブルー</t>
  </si>
  <si>
    <t>07411665</t>
  </si>
  <si>
    <t>4550133101366</t>
  </si>
  <si>
    <t>サーモンロケットＴＧ４０　ケイムラブルーイワシ</t>
  </si>
  <si>
    <t>07412493</t>
  </si>
  <si>
    <t>4550133190698</t>
  </si>
  <si>
    <t>サーモンロケットＴＧ４０　メロンライムグロー</t>
  </si>
  <si>
    <t>07413202</t>
  </si>
  <si>
    <t>4550133291180</t>
  </si>
  <si>
    <t>サーモンロケットＴＧ４０　ピンクエッジグロー</t>
  </si>
  <si>
    <t>07413204</t>
  </si>
  <si>
    <t>4550133291203</t>
  </si>
  <si>
    <t>サーモンロケットＴＧ４０　ブラックシェル</t>
  </si>
  <si>
    <t>07413671</t>
  </si>
  <si>
    <t>4550133393648</t>
  </si>
  <si>
    <t>サーモンロケットＴＧ４０　イエローグロー</t>
  </si>
  <si>
    <t>07413672</t>
  </si>
  <si>
    <t>4550133393655</t>
  </si>
  <si>
    <t>サーモンロケットＴＧ４０　ドットイエローチャート</t>
  </si>
  <si>
    <t>07413673</t>
  </si>
  <si>
    <t>4550133393662</t>
  </si>
  <si>
    <t>サーモンロケットＴＧ４０　ミラーブルーゼブラ</t>
  </si>
  <si>
    <t>07413674</t>
  </si>
  <si>
    <t>4550133393679</t>
  </si>
  <si>
    <t>サーモンロケットＴＧ４０　ピンクゴールド</t>
  </si>
  <si>
    <t>07413683</t>
  </si>
  <si>
    <t>4550133497476</t>
  </si>
  <si>
    <t>サーモンロケットＴＧ４０　ミラーピンクゼブラ</t>
  </si>
  <si>
    <t>07413684</t>
  </si>
  <si>
    <t>4550133497483</t>
  </si>
  <si>
    <t>07413685</t>
  </si>
  <si>
    <t>4550133497490</t>
  </si>
  <si>
    <t>サーモンロケットＴＧ４０　ブルーバックＧ</t>
  </si>
  <si>
    <t>07413686</t>
  </si>
  <si>
    <t>4550133497506</t>
  </si>
  <si>
    <t>サーモンロケットＴＧ４０　インディゴバック</t>
  </si>
  <si>
    <t>07411667</t>
  </si>
  <si>
    <t>4550133101380</t>
  </si>
  <si>
    <t>サーモンロケットＴＧ４５　ドットＳＰ</t>
  </si>
  <si>
    <t>07411669</t>
  </si>
  <si>
    <t>4550133101403</t>
  </si>
  <si>
    <t>サーモンロケットＴＧ４５　ミラーブルー</t>
  </si>
  <si>
    <t>07411671</t>
  </si>
  <si>
    <t>4550133101427</t>
  </si>
  <si>
    <t>サーモンロケットＴＧ４５　ケイムラブルーイワシ</t>
  </si>
  <si>
    <t>07413206</t>
  </si>
  <si>
    <t>4550133291227</t>
  </si>
  <si>
    <t>サーモンロケットＴＧ４５　ピンクエッジグロー</t>
  </si>
  <si>
    <t>07413208</t>
  </si>
  <si>
    <t>4550133291241</t>
  </si>
  <si>
    <t>サーモンロケットＴＧ４５　ブラックシェル</t>
  </si>
  <si>
    <t>07413675</t>
  </si>
  <si>
    <t>4550133393686</t>
  </si>
  <si>
    <t>サーモンロケットＴＧ４５　イエローグロー</t>
  </si>
  <si>
    <t>07413676</t>
  </si>
  <si>
    <t>4550133393693</t>
  </si>
  <si>
    <t>サーモンロケットＴＧ４５　ドットイエローチャート</t>
  </si>
  <si>
    <t>07413677</t>
  </si>
  <si>
    <t>4550133393709</t>
  </si>
  <si>
    <t>サーモンロケットＴＧ４５　ミラーブルーゼブラ</t>
  </si>
  <si>
    <t>07413678</t>
  </si>
  <si>
    <t>4550133393716</t>
  </si>
  <si>
    <t>サーモンロケットＴＧ４５　ピンクゴールド</t>
  </si>
  <si>
    <t>07413687</t>
  </si>
  <si>
    <t>4550133497513</t>
  </si>
  <si>
    <t>サーモンロケットＴＧ４５　ミラーピンクゼブラ</t>
  </si>
  <si>
    <t>07413688</t>
  </si>
  <si>
    <t>4550133497520</t>
  </si>
  <si>
    <t>07413689</t>
  </si>
  <si>
    <t>4550133497537</t>
  </si>
  <si>
    <t>サーモンロケットＴＧ４５　ブルーバックＧ</t>
  </si>
  <si>
    <t>07413690</t>
  </si>
  <si>
    <t>4550133497544</t>
  </si>
  <si>
    <t>サーモンロケットＴＧ４５　インディゴバック</t>
  </si>
  <si>
    <t>07411673</t>
  </si>
  <si>
    <t>4550133101441</t>
  </si>
  <si>
    <t>サーモンロケットＴＧ５０　ドットＳＰ</t>
  </si>
  <si>
    <t>07411674</t>
  </si>
  <si>
    <t>4550133101458</t>
  </si>
  <si>
    <t>サーモンロケットＴＧ５０　ブルピン</t>
  </si>
  <si>
    <t>07411677</t>
  </si>
  <si>
    <t>4550133101489</t>
  </si>
  <si>
    <t>サーモンロケットＴＧ５０　ケイムラブルーイワシ</t>
  </si>
  <si>
    <t>07412501</t>
  </si>
  <si>
    <t>4550133190773</t>
  </si>
  <si>
    <t>07413210</t>
  </si>
  <si>
    <t>4550133291265</t>
  </si>
  <si>
    <t>サーモンロケットＴＧ５０　ピンクエッジグロー</t>
  </si>
  <si>
    <t>07413212</t>
  </si>
  <si>
    <t>4550133291289</t>
  </si>
  <si>
    <t>サーモンロケットＴＧ５０　ブラックシェル</t>
  </si>
  <si>
    <t>07413679</t>
  </si>
  <si>
    <t>4550133393723</t>
  </si>
  <si>
    <t>サーモンロケットＴＧ５０　イエローグロー</t>
  </si>
  <si>
    <t>07413680</t>
  </si>
  <si>
    <t>4550133393730</t>
  </si>
  <si>
    <t>サーモンロケットＴＧ５０　ドットイエローチャート</t>
  </si>
  <si>
    <t>07413681</t>
  </si>
  <si>
    <t>4550133393747</t>
  </si>
  <si>
    <t>サーモンロケットＴＧ５０　ミラーブルーゼブラ</t>
  </si>
  <si>
    <t>07413682</t>
  </si>
  <si>
    <t>4550133393754</t>
  </si>
  <si>
    <t>サーモンロケットＴＧ５０　ピンクゴールド</t>
  </si>
  <si>
    <t>07413691</t>
  </si>
  <si>
    <t>4550133497551</t>
  </si>
  <si>
    <t>サーモンロケットＴＧ５０　ミラーピンクゼブラ</t>
  </si>
  <si>
    <t>07413692</t>
  </si>
  <si>
    <t>4550133497568</t>
  </si>
  <si>
    <t>07413693</t>
  </si>
  <si>
    <t>4550133497575</t>
  </si>
  <si>
    <t>サーモンロケットＴＧ５０　ブルーバックＧ</t>
  </si>
  <si>
    <t>07413694</t>
  </si>
  <si>
    <t>4550133497582</t>
  </si>
  <si>
    <t>サーモンロケットＴＧ５０　インディゴバック</t>
  </si>
  <si>
    <t>04812261</t>
  </si>
  <si>
    <t>4960652050555</t>
  </si>
  <si>
    <t>サーモンロケット４０　ブルピン</t>
  </si>
  <si>
    <t>04812262</t>
  </si>
  <si>
    <t>4960652050562</t>
  </si>
  <si>
    <t>サーモンロケット４０　ミラーブルー</t>
  </si>
  <si>
    <t>04812263</t>
  </si>
  <si>
    <t>4960652050579</t>
  </si>
  <si>
    <t>サーモンロケット４０　ドットＳＰ</t>
  </si>
  <si>
    <t>04812266</t>
  </si>
  <si>
    <t>4960652050609</t>
  </si>
  <si>
    <t>サーモンロケット４０　ケイムラＢイワシ</t>
  </si>
  <si>
    <t>07410406</t>
  </si>
  <si>
    <t>4550133005435</t>
  </si>
  <si>
    <t>サーモンロケット４０　アワビグローピンク</t>
  </si>
  <si>
    <t>07412521</t>
  </si>
  <si>
    <t>4550133190858</t>
  </si>
  <si>
    <t>サーモンロケット４０　アワビシャコタンブルー</t>
  </si>
  <si>
    <t>07412522</t>
  </si>
  <si>
    <t>4550133190865</t>
  </si>
  <si>
    <t>サーモンロケット４０　ハーフアワビＯＧ</t>
  </si>
  <si>
    <t>07412523</t>
  </si>
  <si>
    <t>4550133190872</t>
  </si>
  <si>
    <t>サーモンロケット４０　メロンライムグロー</t>
  </si>
  <si>
    <t>07412524</t>
  </si>
  <si>
    <t>4550133190889</t>
  </si>
  <si>
    <t>サーモンロケット４０　ピンクエッジグロー</t>
  </si>
  <si>
    <t>07413171</t>
  </si>
  <si>
    <t>4550133290886</t>
  </si>
  <si>
    <t>サーモンロケット４０　サンライズブルー</t>
  </si>
  <si>
    <t>07413172</t>
  </si>
  <si>
    <t>4550133290893</t>
  </si>
  <si>
    <t>サーモンロケット４０　夜光ピンクチャート</t>
  </si>
  <si>
    <t>07413183</t>
  </si>
  <si>
    <t>4550133393761</t>
  </si>
  <si>
    <t>サーモンロケット４０　イエローグロー</t>
  </si>
  <si>
    <t>07413184</t>
  </si>
  <si>
    <t>4550133393778</t>
  </si>
  <si>
    <t>サーモンロケット４０　ドットイエローチャート</t>
  </si>
  <si>
    <t>07413185</t>
  </si>
  <si>
    <t>4550133393785</t>
  </si>
  <si>
    <t>サーモンロケット４０　ミラーブルーゼブラ</t>
  </si>
  <si>
    <t>07413186</t>
  </si>
  <si>
    <t>4550133393792</t>
  </si>
  <si>
    <t>サーモンロケット４０　ピンクゴールド</t>
  </si>
  <si>
    <t>07414431</t>
  </si>
  <si>
    <t>4550133497162</t>
  </si>
  <si>
    <t>サーモンロケット４０　ミラーピンクゼブラ</t>
  </si>
  <si>
    <t>07414432</t>
  </si>
  <si>
    <t>4550133497179</t>
  </si>
  <si>
    <t>サーモンロケット４０　ブラックシェルＢ</t>
  </si>
  <si>
    <t>07414433</t>
  </si>
  <si>
    <t>4550133497186</t>
  </si>
  <si>
    <t>サーモンロケット４０　ブルーバックＧ</t>
  </si>
  <si>
    <t>07414434</t>
  </si>
  <si>
    <t>4550133497193</t>
  </si>
  <si>
    <t>サーモンロケット４０　インディゴバック</t>
  </si>
  <si>
    <t>07413187</t>
  </si>
  <si>
    <t>4550133393808</t>
  </si>
  <si>
    <t>サーモンロケット４５　イエローグロー</t>
  </si>
  <si>
    <t>07413188</t>
  </si>
  <si>
    <t>4550133393815</t>
  </si>
  <si>
    <t>サーモンロケット４５　ドットイエローチャート</t>
  </si>
  <si>
    <t>07413189</t>
  </si>
  <si>
    <t>4550133393822</t>
  </si>
  <si>
    <t>サーモンロケット４５　ミラーブルーゼブラ</t>
  </si>
  <si>
    <t>07413190</t>
  </si>
  <si>
    <t>4550133393839</t>
  </si>
  <si>
    <t>サーモンロケット４５　ピンクゴールド</t>
  </si>
  <si>
    <t>07410416</t>
  </si>
  <si>
    <t>4550133005473</t>
  </si>
  <si>
    <t>サーモンロケット４５　アワビグローピンク</t>
  </si>
  <si>
    <t>04812267</t>
  </si>
  <si>
    <t>4960652050616</t>
  </si>
  <si>
    <t>サーモンロケット４５　ブルピン</t>
  </si>
  <si>
    <t>04812268</t>
  </si>
  <si>
    <t>4960652050623</t>
  </si>
  <si>
    <t>サーモンロケット４５　ミラーブルー</t>
  </si>
  <si>
    <t>04812269</t>
  </si>
  <si>
    <t>4960652050630</t>
  </si>
  <si>
    <t>サーモンロケット４５　ドットＳＰ</t>
  </si>
  <si>
    <t>04812272</t>
  </si>
  <si>
    <t>4960652050661</t>
  </si>
  <si>
    <t>サーモンロケット４５　ケイムラＢイワシ</t>
  </si>
  <si>
    <t>07414435</t>
  </si>
  <si>
    <t>4550133497209</t>
  </si>
  <si>
    <t>サーモンロケット４５　ミラーピンクゼブラ</t>
  </si>
  <si>
    <t>07414436</t>
  </si>
  <si>
    <t>4550133497216</t>
  </si>
  <si>
    <t>サーモンロケット４５　ブラックシェルＢ</t>
  </si>
  <si>
    <t>07414437</t>
  </si>
  <si>
    <t>4550133497223</t>
  </si>
  <si>
    <t>サーモンロケット４５　ブルーバックＧ</t>
  </si>
  <si>
    <t>07414438</t>
  </si>
  <si>
    <t>4550133497230</t>
  </si>
  <si>
    <t>サーモンロケット４５　インディゴバック</t>
  </si>
  <si>
    <t>07413175</t>
  </si>
  <si>
    <t>4550133290923</t>
  </si>
  <si>
    <t>サーモンロケット４５　サンライズブルー</t>
  </si>
  <si>
    <t>07413176</t>
  </si>
  <si>
    <t>4550133290930</t>
  </si>
  <si>
    <t>サーモンロケット４５　夜光ピンクチャート</t>
  </si>
  <si>
    <t>07412525</t>
  </si>
  <si>
    <t>4550133190896</t>
  </si>
  <si>
    <t>サーモンロケット４５　アワビシャコタンブルー</t>
  </si>
  <si>
    <t>07412526</t>
  </si>
  <si>
    <t>4550133190902</t>
  </si>
  <si>
    <t>サーモンロケット４５　ハーフアワビＯＧ</t>
  </si>
  <si>
    <t>07412527</t>
  </si>
  <si>
    <t>4550133190919</t>
  </si>
  <si>
    <t>サーモンロケット４５　メロンライムグロー</t>
  </si>
  <si>
    <t>07412528</t>
  </si>
  <si>
    <t>4550133190926</t>
  </si>
  <si>
    <t>サーモンロケット４５　ピンクエッジグロー</t>
  </si>
  <si>
    <t>04812273</t>
  </si>
  <si>
    <t>4960652050678</t>
  </si>
  <si>
    <t>サーモンロケット５０　ブルピン</t>
  </si>
  <si>
    <t>04812274</t>
  </si>
  <si>
    <t>4960652050685</t>
  </si>
  <si>
    <t>サーモンロケット５０　ミラーブルー</t>
  </si>
  <si>
    <t>04812275</t>
  </si>
  <si>
    <t>4960652050692</t>
  </si>
  <si>
    <t>サーモンロケット５０　ドットＳＰ</t>
  </si>
  <si>
    <t>04812278</t>
  </si>
  <si>
    <t>4960652050722</t>
  </si>
  <si>
    <t>サーモンロケット５０　ケイムラＢイワシ</t>
  </si>
  <si>
    <t>07410426</t>
  </si>
  <si>
    <t>4550133005510</t>
  </si>
  <si>
    <t>サーモンロケット５０　アワビグローピンク</t>
  </si>
  <si>
    <t>07412529</t>
  </si>
  <si>
    <t>4550133190933</t>
  </si>
  <si>
    <t>サーモンロケット５０　アワビシャコタンブルー</t>
  </si>
  <si>
    <t>07412530</t>
  </si>
  <si>
    <t>4550133190940</t>
  </si>
  <si>
    <t>サーモンロケット５０　ハーフアワビＯＧ</t>
  </si>
  <si>
    <t>07412531</t>
  </si>
  <si>
    <t>4550133190957</t>
  </si>
  <si>
    <t>サーモンロケット５０　メロンライムグロー</t>
  </si>
  <si>
    <t>07412532</t>
  </si>
  <si>
    <t>4550133190964</t>
  </si>
  <si>
    <t>サーモンロケット５０　ピンクエッジグロー</t>
  </si>
  <si>
    <t>07413191</t>
  </si>
  <si>
    <t>4550133393846</t>
  </si>
  <si>
    <t>サーモンロケット５０　イエローグロー</t>
  </si>
  <si>
    <t>07413192</t>
  </si>
  <si>
    <t>4550133393853</t>
  </si>
  <si>
    <t>サーモンロケット５０　ドットイエローチャート</t>
  </si>
  <si>
    <t>07413193</t>
  </si>
  <si>
    <t>4550133393860</t>
  </si>
  <si>
    <t>サーモンロケット５０　ミラーブルーゼブラ</t>
  </si>
  <si>
    <t>07413194</t>
  </si>
  <si>
    <t>4550133393877</t>
  </si>
  <si>
    <t>サーモンロケット５０　ピンクゴールド</t>
  </si>
  <si>
    <t>07413179</t>
  </si>
  <si>
    <t>4550133290961</t>
  </si>
  <si>
    <t>サーモンロケット５０　サンライズブルー</t>
  </si>
  <si>
    <t>07413180</t>
  </si>
  <si>
    <t>4550133290978</t>
  </si>
  <si>
    <t>サーモンロケット５０　夜光ピンクチャート</t>
  </si>
  <si>
    <t>07414439</t>
  </si>
  <si>
    <t>4550133497247</t>
  </si>
  <si>
    <t>サーモンロケット５０　ミラーピンクゼブラ</t>
  </si>
  <si>
    <t>07414440</t>
  </si>
  <si>
    <t>4550133497254</t>
  </si>
  <si>
    <t>サーモンロケット５０　ブラックシェルＢ</t>
  </si>
  <si>
    <t>07414441</t>
  </si>
  <si>
    <t>4550133497261</t>
  </si>
  <si>
    <t>サーモンロケット５０　ブルーバックＧ</t>
  </si>
  <si>
    <t>07414442</t>
  </si>
  <si>
    <t>4550133497278</t>
  </si>
  <si>
    <t>サーモンロケット５０　インディゴバック</t>
  </si>
  <si>
    <t>07413221</t>
  </si>
  <si>
    <t>4550133291296</t>
  </si>
  <si>
    <t>サーモンロケットフリーウキルアー直行パック　４５ｇ　ドットＳＰ</t>
  </si>
  <si>
    <t>07413222</t>
  </si>
  <si>
    <t>4550133291302</t>
  </si>
  <si>
    <t>サーモンロケットフリーウキルアー直行パック　４５ｇ　ブルピン</t>
  </si>
  <si>
    <t>07413223</t>
  </si>
  <si>
    <t>4550133291319</t>
  </si>
  <si>
    <t>サーモンロケットフリーウキルアー直行パック　４５ｇ　ミラーブルー</t>
  </si>
  <si>
    <t>07413224</t>
  </si>
  <si>
    <t>4550133291326</t>
  </si>
  <si>
    <t>サーモンロケットフリーウキルアー直行パック　４５ｇ　ドピンク</t>
  </si>
  <si>
    <t>07413225</t>
  </si>
  <si>
    <t>4550133291333</t>
  </si>
  <si>
    <t>サーモンロケットフリーウキルアー直行パック　４５ｇ　ケイムラブルーイワシ</t>
  </si>
  <si>
    <t>07413226</t>
  </si>
  <si>
    <t>4550133291340</t>
  </si>
  <si>
    <t>サーモンロケットフリーウキルアー直行パック　４５ｇ　ケイムラピンクイワシ</t>
  </si>
  <si>
    <t>07413227</t>
  </si>
  <si>
    <t>4550133291357</t>
  </si>
  <si>
    <t>サーモンロケットフリーウキルアー直行パック　４５ｇ　ブルーグロー</t>
  </si>
  <si>
    <t>07413228</t>
  </si>
  <si>
    <t>4550133291364</t>
  </si>
  <si>
    <t>サーモンロケットフリーウキルアー直行パック　４５ｇ　ピンクグロー</t>
  </si>
  <si>
    <t>07413229</t>
  </si>
  <si>
    <t>4550133291371</t>
  </si>
  <si>
    <t>サーモンロケットフリーウキルアー直行パック　４５ｇ　チャートゴールドイワシ</t>
  </si>
  <si>
    <t>07412511</t>
  </si>
  <si>
    <t>4550133190797</t>
  </si>
  <si>
    <t>アキアジクルセイダーウキルアー直行パック　４０ｇ　ドットＳＰ</t>
  </si>
  <si>
    <t>07412512</t>
  </si>
  <si>
    <t>4550133190803</t>
  </si>
  <si>
    <t>アキアジクルセイダーウキルアー直行パック　４０ｇ　ブルピン</t>
  </si>
  <si>
    <t>07412513</t>
  </si>
  <si>
    <t>4550133190810</t>
  </si>
  <si>
    <t>アキアジクルセイダーウキルアー直行パック　４０ｇ　ミラーブルー</t>
  </si>
  <si>
    <t>07412514</t>
  </si>
  <si>
    <t>4550133190827</t>
  </si>
  <si>
    <t>アキアジクルセイダーウキルアー直行パック　４０ｇ　ドピンク</t>
  </si>
  <si>
    <t>07412515</t>
  </si>
  <si>
    <t>4550133190834</t>
  </si>
  <si>
    <t>アキアジクルセイダーウキルアー直行パック　４０ｇ　ケイムラブルーイワシ</t>
  </si>
  <si>
    <t>07412516</t>
  </si>
  <si>
    <t>4550133190841</t>
  </si>
  <si>
    <t>アキアジクルセイダーウキルアー直行パック　４０ｇ　ケイムラピンクイワシ</t>
  </si>
  <si>
    <t>07411701</t>
  </si>
  <si>
    <t>4550133104237</t>
  </si>
  <si>
    <t>アキアジクルセイダーウキルアー直行パック　４５ｇ　ドットＳＰ</t>
  </si>
  <si>
    <t>07411702</t>
  </si>
  <si>
    <t>4550133104244</t>
  </si>
  <si>
    <t>アキアジクルセイダーウキルアー直行パック　４５ｇ　ブルピン</t>
  </si>
  <si>
    <t>07411703</t>
  </si>
  <si>
    <t>4550133104251</t>
  </si>
  <si>
    <t>アキアジクルセイダーウキルアー直行パック　４５ｇ　ミラーブルー</t>
  </si>
  <si>
    <t>07411704</t>
  </si>
  <si>
    <t>4550133104268</t>
  </si>
  <si>
    <t>アキアジクルセイダーウキルアー直行パック　４５ｇ　ドピンク</t>
  </si>
  <si>
    <t>07411705</t>
  </si>
  <si>
    <t>4550133104275</t>
  </si>
  <si>
    <t>アキアジクルセイダーウキルアー直行パック　４５ｇ　ケイムラブルーイワシ</t>
  </si>
  <si>
    <t>07411706</t>
  </si>
  <si>
    <t>4550133104282</t>
  </si>
  <si>
    <t>アキアジクルセイダーウキルアー直行パック　４５ｇ　ケイムラピンクイワシ</t>
  </si>
  <si>
    <t>04911040</t>
  </si>
  <si>
    <t>4960652807074</t>
  </si>
  <si>
    <t>クルセイダーフロート　３Ｓ</t>
  </si>
  <si>
    <t>04911041</t>
  </si>
  <si>
    <t>4960652779982</t>
  </si>
  <si>
    <t>アキアジクルセイダーフロート　Ｓ</t>
  </si>
  <si>
    <t>04911042</t>
  </si>
  <si>
    <t>4960652779999</t>
  </si>
  <si>
    <t>アキアジクルセイダーフロート　Ｍ</t>
  </si>
  <si>
    <t>04911043</t>
  </si>
  <si>
    <t>4960652780001</t>
  </si>
  <si>
    <t>アキアジクルセイダーフロート　Ｌ</t>
  </si>
  <si>
    <t>04911044</t>
  </si>
  <si>
    <t>4960652780018</t>
  </si>
  <si>
    <t>アキアジクルセイダーフロート　ＬＬ</t>
  </si>
  <si>
    <t>04911045</t>
  </si>
  <si>
    <t>4960652807081</t>
  </si>
  <si>
    <t>アキアジクルセイダーフロート　３Ｌ</t>
  </si>
  <si>
    <t>04911060</t>
  </si>
  <si>
    <t>4960652839143</t>
  </si>
  <si>
    <t>アキアジクルセイダーフロート　イエロー　３Ｓ</t>
  </si>
  <si>
    <t>04911061</t>
  </si>
  <si>
    <t>4960652839150</t>
  </si>
  <si>
    <t>アキアジクルセイダーフロート　イエロー　Ｓ</t>
  </si>
  <si>
    <t>04911062</t>
  </si>
  <si>
    <t>4960652839167</t>
  </si>
  <si>
    <t>アキアジクルセイダーフロート　イエロー　Ｍ</t>
  </si>
  <si>
    <t>04911063</t>
  </si>
  <si>
    <t>4960652839174</t>
  </si>
  <si>
    <t>アキアジクルセイダーフロート　イエロー　Ｌ</t>
  </si>
  <si>
    <t>04911064</t>
  </si>
  <si>
    <t>4960652839181</t>
  </si>
  <si>
    <t>アキアジクルセイダーフロート　イエロー　ＬＬ</t>
  </si>
  <si>
    <t>04911065</t>
  </si>
  <si>
    <t>4960652839198</t>
  </si>
  <si>
    <t>アキアジクルセイダーフロート　イエロー　３Ｌ</t>
  </si>
  <si>
    <t>07363021</t>
  </si>
  <si>
    <t>4550133020537</t>
  </si>
  <si>
    <t>アキアジクルセイダーフロート　ピンク　Ｓ</t>
  </si>
  <si>
    <t>07363022</t>
  </si>
  <si>
    <t>4550133020544</t>
  </si>
  <si>
    <t>アキアジクルセイダーフロート　ピンク　Ｍ</t>
  </si>
  <si>
    <t>07363023</t>
  </si>
  <si>
    <t>4550133020551</t>
  </si>
  <si>
    <t>アキアジクルセイダーフロート　ピンク　Ｌ</t>
  </si>
  <si>
    <t>07363024</t>
  </si>
  <si>
    <t>4550133020568</t>
  </si>
  <si>
    <t>アキアジクルセイダーフロート　ピンク　ＬＬ</t>
  </si>
  <si>
    <t>07363025</t>
  </si>
  <si>
    <t>4550133020575</t>
  </si>
  <si>
    <t>アキアジクルセイダーフロート　ピンク　３Ｌ</t>
  </si>
  <si>
    <t>07363026</t>
  </si>
  <si>
    <t>4550133206917</t>
  </si>
  <si>
    <t>アキアジクルセイダーフロート　ピンクイエロー　Ｓ</t>
  </si>
  <si>
    <t>07363027</t>
  </si>
  <si>
    <t>4550133206924</t>
  </si>
  <si>
    <t>アキアジクルセイダーフロート　ピンクイエロー　Ｍ</t>
  </si>
  <si>
    <t>07363028</t>
  </si>
  <si>
    <t>4550133206931</t>
  </si>
  <si>
    <t>アキアジクルセイダーフロート　ピンクイエロー　Ｌ</t>
  </si>
  <si>
    <t>07363029</t>
  </si>
  <si>
    <t>4550133206948</t>
  </si>
  <si>
    <t>アキアジクルセイダーフロート　ピンクイエロー　ＬＬ</t>
  </si>
  <si>
    <t>07363030</t>
  </si>
  <si>
    <t>4550133206955</t>
  </si>
  <si>
    <t>アキアジクルセイダーフロート　ピンクイエロー　３Ｌ</t>
  </si>
  <si>
    <t>07363041</t>
  </si>
  <si>
    <t>4550133498763</t>
  </si>
  <si>
    <t>アキアジクルセイダーフロート　レッド５０　Ｍ</t>
  </si>
  <si>
    <t>07363042</t>
  </si>
  <si>
    <t>4550133498770</t>
  </si>
  <si>
    <t>アキアジクルセイダーフロート　レッド５０　Ｌ</t>
  </si>
  <si>
    <t>07363043</t>
  </si>
  <si>
    <t>4550133498787</t>
  </si>
  <si>
    <t>アキアジクルセイダーフロート　レッド５０　ＬＬ</t>
  </si>
  <si>
    <t>07363044</t>
  </si>
  <si>
    <t>4550133498794</t>
  </si>
  <si>
    <t>アキアジクルセイダーフロート　レッド５０　３Ｌ</t>
  </si>
  <si>
    <t>04911052</t>
  </si>
  <si>
    <t>4960652807098</t>
  </si>
  <si>
    <t>アキアジクルセイダーフロート（リーダー付き）　Ｍ</t>
  </si>
  <si>
    <t>04911053</t>
  </si>
  <si>
    <t>4960652807104</t>
  </si>
  <si>
    <t>アキアジクルセイダーフロート（リーダー付き）　Ｌ</t>
  </si>
  <si>
    <t>04911054</t>
  </si>
  <si>
    <t>4960652807111</t>
  </si>
  <si>
    <t>アキアジクルセイダーフロート（リーダー付き）　ＬＬ</t>
  </si>
  <si>
    <t>04911055</t>
  </si>
  <si>
    <t>4960652807128</t>
  </si>
  <si>
    <t>アキアジクルセイダーフロート（リーダー付き）　３Ｌ</t>
  </si>
  <si>
    <t>04911056</t>
  </si>
  <si>
    <t>4960652891882</t>
  </si>
  <si>
    <t>アキアジクルセイダーフロート（リーダー付）Ｙ　Ｍ</t>
  </si>
  <si>
    <t>04911057</t>
  </si>
  <si>
    <t>4960652891899</t>
  </si>
  <si>
    <t>アキアジクルセイダーフロート（リーダー付）Ｙ　Ｌ</t>
  </si>
  <si>
    <t>04911058</t>
  </si>
  <si>
    <t>4960652891905</t>
  </si>
  <si>
    <t>アキアジクルセイダーフロート（リーダー付）Ｙ　ＬＬ</t>
  </si>
  <si>
    <t>04911059</t>
  </si>
  <si>
    <t>4960652891912</t>
  </si>
  <si>
    <t>アキアジクルセイダーフロート（リーダー付）Ｙ　３Ｌ</t>
  </si>
  <si>
    <t>07363031</t>
  </si>
  <si>
    <t>4550133020582</t>
  </si>
  <si>
    <t>アキアジクルセイダーフロート（リーダー付）ピンク　Ｍ</t>
  </si>
  <si>
    <t>07363032</t>
  </si>
  <si>
    <t>4550133020599</t>
  </si>
  <si>
    <t>アキアジクルセイダーフロート（リーダー付）ピンク　Ｌ</t>
  </si>
  <si>
    <t>07363033</t>
  </si>
  <si>
    <t>4550133020605</t>
  </si>
  <si>
    <t>アキアジクルセイダーフロート（リーダー付）ピンク　ＬＬ</t>
  </si>
  <si>
    <t>07363034</t>
  </si>
  <si>
    <t>4550133020612</t>
  </si>
  <si>
    <t>アキアジクルセイダーフロート（リーダー付）ピンク　３Ｌ</t>
  </si>
  <si>
    <t>07363035</t>
  </si>
  <si>
    <t>4550133206962</t>
  </si>
  <si>
    <t>アキアジクルセイダーフロート（リーダー付）ピンクイエロー　Ｍ</t>
  </si>
  <si>
    <t>07363036</t>
  </si>
  <si>
    <t>4550133206979</t>
  </si>
  <si>
    <t>アキアジクルセイダーフロート（リーダー付）ピンクイエロー　Ｌ</t>
  </si>
  <si>
    <t>07363037</t>
  </si>
  <si>
    <t>4550133206986</t>
  </si>
  <si>
    <t>アキアジクルセイダーフロート（リーダー付）ピンクイエロー　ＬＬ</t>
  </si>
  <si>
    <t>07363038</t>
  </si>
  <si>
    <t>4550133206993</t>
  </si>
  <si>
    <t>アキアジクルセイダーフロート（リーダー付）ピンクイエロー　３Ｌ</t>
  </si>
  <si>
    <t>07363051</t>
  </si>
  <si>
    <t>4550133498800</t>
  </si>
  <si>
    <t>アキアジクルセイダーフロート（リーダー付）レッド５０　Ｍ</t>
  </si>
  <si>
    <t>07363052</t>
  </si>
  <si>
    <t>4550133498817</t>
  </si>
  <si>
    <t>アキアジクルセイダーフロート（リーダー付）レッド５０　Ｌ</t>
  </si>
  <si>
    <t>07363053</t>
  </si>
  <si>
    <t>4550133498824</t>
  </si>
  <si>
    <t>アキアジクルセイダーフロート（リーダー付）レッド５０　ＬＬ</t>
  </si>
  <si>
    <t>07363054</t>
  </si>
  <si>
    <t>4550133498831</t>
  </si>
  <si>
    <t>アキアジクルセイダーフロート（リーダー付）レッド５０　３Ｌ</t>
  </si>
  <si>
    <t>07103911</t>
  </si>
  <si>
    <t>4960652075794</t>
  </si>
  <si>
    <t>アキアジクルセイダー替えフックＳＳ　Ｓ　Ｐ</t>
  </si>
  <si>
    <t>07103912</t>
  </si>
  <si>
    <t>4960652075800</t>
  </si>
  <si>
    <t>アキアジクルセイダー替えフックＳＳ　Ｓ　Ｒ</t>
  </si>
  <si>
    <t>07103913</t>
  </si>
  <si>
    <t>4960652075817</t>
  </si>
  <si>
    <t>アキアジクルセイダー替えフックＳＳ　Ｓ　ＰＬ</t>
  </si>
  <si>
    <t>07103914</t>
  </si>
  <si>
    <t>4960652075824</t>
  </si>
  <si>
    <t>アキアジクルセイダー替えフックＳＳ　Ｓ　ＲＬ</t>
  </si>
  <si>
    <t>07103915</t>
  </si>
  <si>
    <t>4960652075831</t>
  </si>
  <si>
    <t>アキアジクルセイダー替えフックＳＳ　Ｓ　ＫＬ</t>
  </si>
  <si>
    <t>07103916</t>
  </si>
  <si>
    <t>4960652075848</t>
  </si>
  <si>
    <t>アキアジクルセイダー替えフックＳＳ　Ｓ　ＤＣＰ</t>
  </si>
  <si>
    <t>07103917</t>
  </si>
  <si>
    <t>4960652075855</t>
  </si>
  <si>
    <t>アキアジクルセイダー替えフックＳＳ　Ｓ　Ｎ</t>
  </si>
  <si>
    <t>07103441</t>
  </si>
  <si>
    <t>4960652050814</t>
  </si>
  <si>
    <t>アキアジクルセイダー替えフックＳＳ　Ｗ　Ｐ</t>
  </si>
  <si>
    <t>07103442</t>
  </si>
  <si>
    <t>4960652050821</t>
  </si>
  <si>
    <t>アキアジクルセイダー替えフックＳＳ　Ｗ　Ｒ</t>
  </si>
  <si>
    <t>07103443</t>
  </si>
  <si>
    <t>4960652050838</t>
  </si>
  <si>
    <t>アキアジクルセイダー替えフックＳＳ　Ｗ　ＰＬ</t>
  </si>
  <si>
    <t>07103444</t>
  </si>
  <si>
    <t>4960652050845</t>
  </si>
  <si>
    <t>アキアジクルセイダー替えフックＳＳ　Ｗ　ＲＬ</t>
  </si>
  <si>
    <t>07103445</t>
  </si>
  <si>
    <t>4960652050852</t>
  </si>
  <si>
    <t>アキアジクルセイダー替えフックＳＳ　Ｗ　ＫＬ</t>
  </si>
  <si>
    <t>07103446</t>
  </si>
  <si>
    <t>4960652050869</t>
  </si>
  <si>
    <t>アキアジクルセイダー替えフックＳＳ　Ｗ　ＤＣＰ</t>
  </si>
  <si>
    <t>07103447</t>
  </si>
  <si>
    <t>4960652050876</t>
  </si>
  <si>
    <t>アキアジクルセイダー替えフックＳＳ　Ｗ　Ｎ</t>
  </si>
  <si>
    <t>07312651</t>
  </si>
  <si>
    <t>4550133097409</t>
  </si>
  <si>
    <t>アキアジクルセイダー替えフックＳＳ　Ｓ　Ｐ　１．５</t>
  </si>
  <si>
    <t>07312652</t>
  </si>
  <si>
    <t>4550133097416</t>
  </si>
  <si>
    <t>アキアジクルセイダー替えフックＳＳ　Ｓ　Ｒ　１．５</t>
  </si>
  <si>
    <t>07312653</t>
  </si>
  <si>
    <t>4550133097423</t>
  </si>
  <si>
    <t>アキアジクルセイダー替えフックＳＳ　Ｓ　ＰＬ　１．５</t>
  </si>
  <si>
    <t>07312654</t>
  </si>
  <si>
    <t>4550133097430</t>
  </si>
  <si>
    <t>アキアジクルセイダー替えフックＳＳ　Ｓ　ＲＬ　１．５</t>
  </si>
  <si>
    <t>07312655</t>
  </si>
  <si>
    <t>4550133097447</t>
  </si>
  <si>
    <t>アキアジクルセイダー替えフックＳＳ　Ｓ　ＫＬ　１．５</t>
  </si>
  <si>
    <t>07312656</t>
  </si>
  <si>
    <t>4550133097454</t>
  </si>
  <si>
    <t>アキアジクルセイダー替えフックＳＳ　Ｓ　ＤＣＰ　１．５</t>
  </si>
  <si>
    <t>07312657</t>
  </si>
  <si>
    <t>4550133097461</t>
  </si>
  <si>
    <t>アキアジクルセイダー替えフックＳＳ　Ｓ　Ｎ　１．５</t>
  </si>
  <si>
    <t>07312661</t>
  </si>
  <si>
    <t>4550133097478</t>
  </si>
  <si>
    <t>アキアジクルセイダー替えフックＳＳ　Ｗ　Ｐ　１．５</t>
  </si>
  <si>
    <t>07312662</t>
  </si>
  <si>
    <t>4550133097485</t>
  </si>
  <si>
    <t>アキアジクルセイダー替えフックＳＳ　Ｗ　Ｒ　１．５</t>
  </si>
  <si>
    <t>07312663</t>
  </si>
  <si>
    <t>4550133097492</t>
  </si>
  <si>
    <t>アキアジクルセイダー替えフックＳＳ　Ｗ　ＰＬ　１．５</t>
  </si>
  <si>
    <t>07312664</t>
  </si>
  <si>
    <t>4550133097508</t>
  </si>
  <si>
    <t>アキアジクルセイダー替えフックＳＳ　Ｗ　ＲＬ　１．５</t>
  </si>
  <si>
    <t>07312665</t>
  </si>
  <si>
    <t>4550133097515</t>
  </si>
  <si>
    <t>アキアジクルセイダー替えフックＳＳ　Ｗ　ＫＬ　１．５</t>
  </si>
  <si>
    <t>07312666</t>
  </si>
  <si>
    <t>4550133097522</t>
  </si>
  <si>
    <t>アキアジクルセイダー替えフックＳＳ　Ｗ　ＤＣＰ　１．５</t>
  </si>
  <si>
    <t>07312667</t>
  </si>
  <si>
    <t>4550133097539</t>
  </si>
  <si>
    <t>アキアジクルセイダー替えフックＳＳ　Ｗ　Ｎ　１．５</t>
  </si>
  <si>
    <t>04911891</t>
  </si>
  <si>
    <t>4960652188104</t>
  </si>
  <si>
    <t>アキアジ　センサーフロート　６号</t>
  </si>
  <si>
    <t>04911893</t>
  </si>
  <si>
    <t>4960652188128</t>
  </si>
  <si>
    <t>アキアジ　センサーフロート　８号</t>
  </si>
  <si>
    <t>04911881</t>
  </si>
  <si>
    <t>4960652188067</t>
  </si>
  <si>
    <t>スティックフロート　目盛付　５号</t>
  </si>
  <si>
    <t>04911882</t>
  </si>
  <si>
    <t>4960652188074</t>
  </si>
  <si>
    <t>スティックフロート　目盛付　６号</t>
  </si>
  <si>
    <t>04911883</t>
  </si>
  <si>
    <t>4960652188081</t>
  </si>
  <si>
    <t>スティックフロート　目盛付　７号</t>
  </si>
  <si>
    <t>04911884</t>
  </si>
  <si>
    <t>4960652188098</t>
  </si>
  <si>
    <t>スティックフロート　目盛付　８号</t>
  </si>
  <si>
    <t>07342241</t>
  </si>
  <si>
    <t>4550133497742</t>
  </si>
  <si>
    <t>アキアジフカセ仕掛けＳＳクワセ５－３ピンクライン</t>
  </si>
  <si>
    <t>07342242</t>
  </si>
  <si>
    <t>4550133497759</t>
  </si>
  <si>
    <t>アキアジフカセ仕掛けＳＳクワセ５－３レッドライン</t>
  </si>
  <si>
    <t>07342243</t>
  </si>
  <si>
    <t>4550133497766</t>
  </si>
  <si>
    <t>アキアジフカセ仕掛けＳＳクワセ５－３クロライン</t>
  </si>
  <si>
    <t>07342244</t>
  </si>
  <si>
    <t>4550133497773</t>
  </si>
  <si>
    <t>アキアジフカセ仕掛けＳＳクワセ６－４ピンクライン</t>
  </si>
  <si>
    <t>07342245</t>
  </si>
  <si>
    <t>4550133497780</t>
  </si>
  <si>
    <t>アキアジフカセ仕掛けＳＳクワセ６－４レッドライン</t>
  </si>
  <si>
    <t>07342246</t>
  </si>
  <si>
    <t>4550133497797</t>
  </si>
  <si>
    <t>アキアジフカセ仕掛けＳＳクワセ６－４クロライン</t>
  </si>
  <si>
    <t>07342247</t>
  </si>
  <si>
    <t>4550133497803</t>
  </si>
  <si>
    <t>アキアジフカセ仕掛けＳＳクワセ６－５ピンクライン</t>
  </si>
  <si>
    <t>07342248</t>
  </si>
  <si>
    <t>4550133497810</t>
  </si>
  <si>
    <t>アキアジフカセ仕掛けＳＳクワセ６－５レッドライン</t>
  </si>
  <si>
    <t>07342249</t>
  </si>
  <si>
    <t>4550133497827</t>
  </si>
  <si>
    <t>アキアジフカセ仕掛けＳＳクワセ６－５クロライン</t>
  </si>
  <si>
    <t>07342261</t>
  </si>
  <si>
    <t>4550133497834</t>
  </si>
  <si>
    <t>アキアジフカセ替え仕掛けＳＳクワセ３号ピンクライン</t>
  </si>
  <si>
    <t>07342262</t>
  </si>
  <si>
    <t>4550133497841</t>
  </si>
  <si>
    <t>アキアジフカセ替え仕掛けＳＳクワセ３号レッドライン</t>
  </si>
  <si>
    <t>07342263</t>
  </si>
  <si>
    <t>4550133497858</t>
  </si>
  <si>
    <t>アキアジフカセ替え仕掛けＳＳクワセ３号クロライン</t>
  </si>
  <si>
    <t>07342264</t>
  </si>
  <si>
    <t>4550133497865</t>
  </si>
  <si>
    <t>アキアジフカセ替え仕掛けＳＳクワセ４号ピンクライン</t>
  </si>
  <si>
    <t>07342265</t>
  </si>
  <si>
    <t>4550133497872</t>
  </si>
  <si>
    <t>アキアジフカセ替え仕掛けＳＳクワセ４号レッドライン</t>
  </si>
  <si>
    <t>07342266</t>
  </si>
  <si>
    <t>4550133497889</t>
  </si>
  <si>
    <t>アキアジフカセ替え仕掛けＳＳクワセ４号クロライン</t>
  </si>
  <si>
    <t>07342267</t>
  </si>
  <si>
    <t>4550133497896</t>
  </si>
  <si>
    <t>アキアジフカセ替え仕掛けＳＳクワセ５号ピンクライン</t>
  </si>
  <si>
    <t>07342268</t>
  </si>
  <si>
    <t>4550133497902</t>
  </si>
  <si>
    <t>アキアジフカセ替え仕掛けＳＳクワセ５号レッドライン</t>
  </si>
  <si>
    <t>07342269</t>
  </si>
  <si>
    <t>4550133497919</t>
  </si>
  <si>
    <t>アキアジフカセ替え仕掛けＳＳクワセ５号クロライン</t>
  </si>
  <si>
    <t>アキアジクルセイダーＷ　４０　ダークブルー鮭稚魚</t>
    <phoneticPr fontId="13"/>
  </si>
  <si>
    <t>アキアジクルセイダーＷ　４０　ブルピングロー</t>
    <phoneticPr fontId="13"/>
  </si>
  <si>
    <t>アキアジクルセイダーＷ　４０　ブラックチャートエッジ</t>
    <phoneticPr fontId="13"/>
  </si>
  <si>
    <t>アキアジクルセイダーＷ　４０　ＧＲ－ＳＲ</t>
    <phoneticPr fontId="13"/>
  </si>
  <si>
    <t>サーモンロケットＴＧ４０　ブラックシェル－Ｂ</t>
  </si>
  <si>
    <t>サーモンロケットＴＧ４５　ブラックシェル－Ｂ</t>
  </si>
  <si>
    <t>サーモンロケットＴＧ50メロンライムグロー</t>
  </si>
  <si>
    <t>サーモンロケットＴＧ５０　ブラックシェル－Ｂ</t>
  </si>
  <si>
    <t>07413602</t>
    <phoneticPr fontId="13"/>
  </si>
  <si>
    <t>受注記号：　　　テ</t>
    <phoneticPr fontId="3"/>
  </si>
  <si>
    <t>JAN CODE</t>
    <phoneticPr fontId="13"/>
  </si>
  <si>
    <t>Product Name</t>
  </si>
  <si>
    <t>Product Name</t>
    <phoneticPr fontId="13"/>
  </si>
  <si>
    <t>Item Code</t>
    <phoneticPr fontId="13"/>
  </si>
  <si>
    <t>Salmon Rocket TG40 Blue Pink</t>
  </si>
  <si>
    <t>Salmon Rocket TG40 Mirror Blue</t>
  </si>
  <si>
    <t>Salmon Rocket TG40 Chameleon Blue Sardine</t>
  </si>
  <si>
    <t>Salmon Rocket TG40 Melon Lime Glow</t>
  </si>
  <si>
    <t>Salmon Rocket TG40 Pink Edge Glow</t>
  </si>
  <si>
    <t>Salmon Rocket TG40 Black Shell</t>
  </si>
  <si>
    <t>Salmon Rocket TG40 Yellow Glow</t>
  </si>
  <si>
    <t>Salmon Rocket TG40 Dot Yellow Chic Chart</t>
  </si>
  <si>
    <t>Salmon Rocket TG40 Mirror Blue Zebra</t>
  </si>
  <si>
    <t>Salmon Rocket TG40 Pink Gold</t>
  </si>
  <si>
    <t>Salmon Rocket TG40 Mirror Pink Zebra</t>
  </si>
  <si>
    <t>Salmon Rocket TG40 Black Shell - B</t>
  </si>
  <si>
    <t>Salmon Rocket TG40 Blue Back G</t>
  </si>
  <si>
    <t>Salmon Rocket TG40 Indigo Back</t>
  </si>
  <si>
    <t>Salmon Rocket TG45 Dot SP</t>
  </si>
  <si>
    <t>Salmon Rocket TG45 Mirror Blue</t>
  </si>
  <si>
    <t>Salmon Rocket TG45 Charmed Blue Sardine</t>
  </si>
  <si>
    <t>Salmon Rocket TG45 Pink Edge Glow</t>
  </si>
  <si>
    <t>Salmon Rocket TG45 Black Shell</t>
  </si>
  <si>
    <t>Salmon Rocket TG45 Yellow Glow</t>
  </si>
  <si>
    <t>Salmon Rocket TG45 Dot Yellow Chart</t>
  </si>
  <si>
    <t>Salmon Rocket TG45 Mirror Blue Zebra</t>
  </si>
  <si>
    <t>Salmon Rocket TG45 Pink Gold</t>
  </si>
  <si>
    <t>Salmon Rocket TG45 Mirror Pink Zebra</t>
  </si>
  <si>
    <t>Salmon Rocket TG45 Black Shell - B</t>
  </si>
  <si>
    <t>Salmon Rocket TG45 Blue Back G</t>
  </si>
  <si>
    <t>Salmon Rocket TG45 Indigo Back</t>
  </si>
  <si>
    <t>Salmon Rocket TG50 Dot SP</t>
  </si>
  <si>
    <t>Salmon Rocket TG50 Blue Pink</t>
  </si>
  <si>
    <t>Salmon Rocket TG50 Charmed Blue Sardine</t>
  </si>
  <si>
    <t>Salmon Rocket TG50 Melon Lime Glow</t>
  </si>
  <si>
    <t>Salmon Rocket TG50 Pink Edge Glow</t>
  </si>
  <si>
    <t>Salmon Rocket TG50 Black Shell</t>
  </si>
  <si>
    <t>Salmon Rocket TG50 Yellow Glow</t>
  </si>
  <si>
    <t>Salmon Rocket TG50 Dot Yellow Chartreuse</t>
  </si>
  <si>
    <t>Salmon Rocket TG50 Mirror Blue Zebra</t>
  </si>
  <si>
    <t>Salmon Rocket Salmon Rocket TG50 Pink Gold</t>
  </si>
  <si>
    <t>Salmon Rocket TG50 Mirror Pink Zebra</t>
  </si>
  <si>
    <t>Salmon Rocket TG50 Black Shell - B</t>
  </si>
  <si>
    <t>Salmon Rocket TG50 Blue Back G</t>
  </si>
  <si>
    <t>Salmon Rocket TG50 Indigo Back</t>
  </si>
  <si>
    <t>Salmon Rocket 40 Blue Pink</t>
  </si>
  <si>
    <t>Salmon Rocket 40 Mirror Blue</t>
  </si>
  <si>
    <t>Salmon Rocket 40 Dot SP</t>
  </si>
  <si>
    <t>Salmon Rocket 40 Kemure B Sardine</t>
  </si>
  <si>
    <t>Salmon Rocket 40 Abalone Glow Pink</t>
  </si>
  <si>
    <t>Salmon Rocket 40 Abalone Shakotan Blue</t>
  </si>
  <si>
    <t>Salmon Rocket 40 Half Abalone OG</t>
  </si>
  <si>
    <t>Salmon Rocket 40 Melon Lime Glow</t>
  </si>
  <si>
    <t>Salmon Rocket 40 Pink Edge Glow</t>
  </si>
  <si>
    <t>Salmon Rocket 40 Sunrise Blue</t>
  </si>
  <si>
    <t>Salmon Rocket 4 0 Luminous Pink Chart</t>
  </si>
  <si>
    <t>Salmon Rocket 40 Yellow Glow</t>
  </si>
  <si>
    <t>Salmon Rocket 40 Dotted Yellow Chart</t>
  </si>
  <si>
    <t>Salmon Rocket 40 Mirror Blue Zebra</t>
  </si>
  <si>
    <t>Salmon Rocket 40 Pink Gold</t>
  </si>
  <si>
    <t>Salmon Rocket 40 Mirror Pink Zebra</t>
  </si>
  <si>
    <t>Salmon Rocket 40 Black Shell B</t>
  </si>
  <si>
    <t>Salmon Rocket 40 Blue Back G</t>
  </si>
  <si>
    <t>Salmon Rocket 40 Indigo Back</t>
  </si>
  <si>
    <t>Salmon Rocket 45 Yellow Glow</t>
  </si>
  <si>
    <t>Salmon Rocket 45 Dotted Yellow Chart</t>
  </si>
  <si>
    <t>Salmon Rocket 45 Mirror Blue Zebra</t>
  </si>
  <si>
    <t>Salmon Rocket 45 Pink Gold</t>
  </si>
  <si>
    <t>Salmon Rocket 45 Abalone Glow Pink</t>
  </si>
  <si>
    <t>Salmon Rocket 45 Blue Pink</t>
  </si>
  <si>
    <t>Salmon Rocket 45 Mirror Blue</t>
  </si>
  <si>
    <t>Sa Salmon Rocket 45 Dot SP</t>
  </si>
  <si>
    <t>Salmon Rocket 45 Fluorescent B Sardine</t>
  </si>
  <si>
    <t>Salmon Rocket 45 Mirror Pink Zebra</t>
  </si>
  <si>
    <t>Salmon Rocket 45 Black Shell B</t>
  </si>
  <si>
    <t>Salmon Rocket 45 Blue Back G</t>
  </si>
  <si>
    <t>Salmon Rocket 45 Indigo Back</t>
  </si>
  <si>
    <t>Salmon Rocket 45 Sunrise Blue</t>
  </si>
  <si>
    <t>Salmon Rocket 45 Luminous Pink Chart</t>
  </si>
  <si>
    <t>Salmon Rocket 45 Abalone Shakotan Blue</t>
  </si>
  <si>
    <t>Salmon Rocket 45 Half Abalone OG</t>
  </si>
  <si>
    <t>Salmon Rocket 45 Melon Lime Glow</t>
  </si>
  <si>
    <t>Salmon Rocket 45 Pink Edge Glow</t>
  </si>
  <si>
    <t>Salmon Rocket 50 Blue Pink</t>
  </si>
  <si>
    <t>Salmon Rocket 50 Mirror Blue</t>
  </si>
  <si>
    <t>Salmon Rocket 50 Dot SP</t>
  </si>
  <si>
    <t>Salmon Rocket 50 Fluorescent B Sardine</t>
  </si>
  <si>
    <t>Salmon Rocket 50 Abalone Glow Pink</t>
  </si>
  <si>
    <t>Salmon Rocket 50 Abalone Shakotan Blue</t>
  </si>
  <si>
    <t>Salmon Rocket 50 Half Abalone OG</t>
  </si>
  <si>
    <t>Salmon Rocket 50 Melon Lime Glow</t>
  </si>
  <si>
    <t>Salmon Rocket 50 Pink Edge Glow</t>
  </si>
  <si>
    <t>Salmon Rocket 50 Yellow Glow</t>
  </si>
  <si>
    <t>Salmon Rocket 50 Dot Yellow Chart</t>
  </si>
  <si>
    <t>Salmon Rocket 50 Mirror Blue Zebra</t>
  </si>
  <si>
    <t>Salmon Rocket 50 Pink Gold</t>
  </si>
  <si>
    <t>Salmon Rocket 50 Sunrise Blue</t>
  </si>
  <si>
    <t>Salmon Rocket 50 Luminous Pink Chart</t>
  </si>
  <si>
    <t>Salmon Rocket 50 Mirror Pink Zebra</t>
  </si>
  <si>
    <t>Salmon Rocket 50 Black Shell B</t>
  </si>
  <si>
    <t>Salmon Rocket 50 Blue Back G</t>
  </si>
  <si>
    <t>Salmon Rocket 50 Indigo Back</t>
  </si>
  <si>
    <t>Sa Salmon Rocket Free Wake Lure Direct Pack 45g Dot SP</t>
  </si>
  <si>
    <t>Salmon Rocket Free Wake Lure Direct Pack 45g Blue Pink</t>
  </si>
  <si>
    <t>Salmon Rocket Free Wake Lure Direct Pack 45g Mirror Blue</t>
  </si>
  <si>
    <t>Salmon Rocket Free Wake Lure Direct Pack 45g Deep Pink</t>
  </si>
  <si>
    <t>Salmon Rocket Free Wake Lure Direct Pack 45g Fluorescent Blue Sardines</t>
  </si>
  <si>
    <t>Salmon Rocket Free Wake Lure Direct Pack 45g Fluorescent Pink Sardines</t>
  </si>
  <si>
    <t>Salmon Rocket Free Wake Lure Direct Pack 45g Blue Glow</t>
  </si>
  <si>
    <t>Salmon Rocket Free Wake Lure Direct Pack 45g Pink Glow</t>
  </si>
  <si>
    <t>Salmon Rocket Free Wake Lure Direct Pack 45g Chart Gold Sardines</t>
  </si>
  <si>
    <t>Stick Float with Graduation No. 5</t>
  </si>
  <si>
    <t>Stick Float with Graduation No. 6</t>
  </si>
  <si>
    <t>Stick Float with Graduation No. 7</t>
  </si>
  <si>
    <t>Stick Float with Graduation No. 8 No.</t>
  </si>
  <si>
    <t>Aki-aji Fukase Rig with SS Kwase 5-3 Pink Line</t>
  </si>
  <si>
    <t>Aki-aji Fukase Rig with SS Kwase 5-3 Red Line</t>
  </si>
  <si>
    <t>Aki-aji Fukase Rig with SS Kwase 5-3 Black Line</t>
  </si>
  <si>
    <t>Aki-aji Fukase Rig with SS Kwase 6-4 Pink Line</t>
  </si>
  <si>
    <t>Aki-aji Fukase Rig with SS Kwase 6-4 Red Line</t>
  </si>
  <si>
    <t>Aki-aji Fukase Rig with SS Kwase 6-4 Black Line</t>
  </si>
  <si>
    <t>Aki-aji Fukase Rig with SS Kwase 6-5 Pink Line</t>
  </si>
  <si>
    <t>Aki-aji Fukase Rig with SS Kwase 6-5 Red Line</t>
  </si>
  <si>
    <t>Aki-aji Fukase Rig with SS Kwase 6-5 Black Line</t>
  </si>
  <si>
    <t>Aki Horse mackerel float fishing spare rig SS Kwase No. 3 pink line</t>
  </si>
  <si>
    <t>Aki jack float fishing spare rig SS Kwase No. 3 red line</t>
  </si>
  <si>
    <t>Aki jack float fishing spare rig SS Kwase No. 3 black line</t>
  </si>
  <si>
    <t>Aki jack float fishing spare rig SS Kwase No. 4 pink line</t>
  </si>
  <si>
    <t>Aki jack float fishing spare rig SS Kwase No. 4 red line</t>
  </si>
  <si>
    <t>Aki jack float fishing spare rig SS Kwase No. 4 black line</t>
  </si>
  <si>
    <t>Aki jack float fishing spare rig SS Kwase No. 5 pink line</t>
  </si>
  <si>
    <t>Aki jack float fishing spare rig SS Kwase No. 5 red line</t>
  </si>
  <si>
    <t>Aki Aji Crusader W 35 Melon Lime Glow</t>
  </si>
  <si>
    <t>Aki Aji Crusader W 35 Sunrise Blue</t>
  </si>
  <si>
    <t>Aki Aji Crusader W 35 White-Yellow Glow</t>
  </si>
  <si>
    <t>Aki Aji Crusader W 35 Dot Yellow Chartreuse</t>
  </si>
  <si>
    <t>Aki Aji Crusader W 35 White-Mirror Blue Zebra</t>
  </si>
  <si>
    <t>Aki Aji Crusader W 35 White-Pink Gold</t>
  </si>
  <si>
    <t>Aki Aji Crusader W 35 White-Mirror Pink Zebra</t>
  </si>
  <si>
    <t>Aki Aji Crusader W 35 Black Shell B</t>
  </si>
  <si>
    <t>Aki Aji Crusader W 35 Blue Back Glow</t>
  </si>
  <si>
    <t>Aki Aji Crusader W 35 White-Indigo Back</t>
  </si>
  <si>
    <t>Aki Aji Crusader W 40 Bulling Glow</t>
  </si>
  <si>
    <t>Aki Aji Crusader W 40 Black Chartreuse Edge</t>
  </si>
  <si>
    <t>Aki Aji Crusader W 40 GR-SR</t>
  </si>
  <si>
    <t>Aki Aji Crusader Float (with leader) Pink L</t>
  </si>
  <si>
    <t>Aki Aji Crusader Float (with leader) Pink LL</t>
  </si>
  <si>
    <t>Aki Aji Crusader Float (with leader) Pink 3L</t>
  </si>
  <si>
    <t>Aki Aji Crusader Float (with leader) Pink Yellow M</t>
  </si>
  <si>
    <t>Aki Aji Crusader Float (with leader) Pink Yellow L</t>
  </si>
  <si>
    <t>Aki Aji Crusader Float (with leader) Pink Yellow LL</t>
  </si>
  <si>
    <t>Aki Aji Crusader Float (with leader) Pink Yellow 3L</t>
  </si>
  <si>
    <t>Aki Aji Crusader W 40 Dark Blue Aki Aji Fry</t>
  </si>
  <si>
    <t>Aki Aji Crusader W 40 Dot SP</t>
  </si>
  <si>
    <t>Aki Aji Crusader W 40 Dot FRS-D</t>
  </si>
  <si>
    <t>Aki Aji Crusader W 40 Blue Pink-D</t>
  </si>
  <si>
    <t>Aki Aji Crusader W 40 Mirror Blue</t>
  </si>
  <si>
    <t>Aki Aji Crusader W 40 Red Sardine</t>
  </si>
  <si>
    <t>Aki Aji Crusader W 40 Chameleon Blue Sardine</t>
  </si>
  <si>
    <t>Aki Aji Crusader W 40 Abalone Glow Pink</t>
  </si>
  <si>
    <t>Aki Aji Crusader W 40 Melon Lime Glow</t>
  </si>
  <si>
    <t>Aki Aji Crusader W 40 Pink Edge Glow</t>
  </si>
  <si>
    <t>Aki Aji Crusader W 40 Sunrise Blue</t>
  </si>
  <si>
    <t>Aki Aji Crusader W 40 W-Yellow Glow</t>
  </si>
  <si>
    <t>Aki Aji Crusader W 40 Dot Yellow Chart</t>
  </si>
  <si>
    <t>Aki Aji Crusader W 40 W-Mirror Blue Zebra</t>
  </si>
  <si>
    <t>Aki Aji Crusader W 40 W-Pink Gold</t>
  </si>
  <si>
    <t>Aki Aji Crusader W 40 W-Mirror Pink Zebra</t>
  </si>
  <si>
    <t>Aki Aji Crusader W 40 Black Shell B</t>
  </si>
  <si>
    <t>Aki Aji Crusader W 40 Blue Back G</t>
  </si>
  <si>
    <t>Aki Aji Crusader W 40 W-Indigo Back</t>
  </si>
  <si>
    <t>Aki Aji Crusader W 45 Bulling Glow</t>
  </si>
  <si>
    <t>Aki Aji Crusader W 45 Black Chart Edge</t>
  </si>
  <si>
    <t>Aki Aji Crusader W 45 GR-SR</t>
  </si>
  <si>
    <t>Aki Aji Crusader W 45 Dark Blue Aki Aji Fry</t>
  </si>
  <si>
    <t>Aki Aji Crusader W 45 Dot SP</t>
  </si>
  <si>
    <t>Aki Aji Crusader W 45 Dot FRS-D</t>
  </si>
  <si>
    <t>Aki Aji Crusader W 45 Black Shell B</t>
  </si>
  <si>
    <t>Aki Aji Crusader W 45 Blue Back G</t>
  </si>
  <si>
    <t>Aki Aji Crusader W 45 W-Indigo Back</t>
  </si>
  <si>
    <t>Aki Aji Crusader W 55 Bulling Glow</t>
  </si>
  <si>
    <t>Aki Aji Crusader W 55 Black Chart Edge</t>
  </si>
  <si>
    <t>Aki Aji Crusader W 55 GR-SR</t>
  </si>
  <si>
    <t>Aki Aji Crusader W 55 Dark Blue Aki Aji Fry</t>
  </si>
  <si>
    <t>Aki Aji Crusader W 55 Melon Lime Glow</t>
  </si>
  <si>
    <t>Aki Aji Crusader W 55 Pink Edge Glow</t>
  </si>
  <si>
    <t>Aki Aji Crusader W 55 Sunrise Blue</t>
  </si>
  <si>
    <t>Aki Aji Crusader W 55 W-Yellow Glow</t>
  </si>
  <si>
    <t>Aki Aji Crusader W 55 Dot Yellow Chart</t>
  </si>
  <si>
    <t>Aki Aji Crusader W 55 White - Mirror Blue Zebra</t>
  </si>
  <si>
    <t>Aki Aji Crusader W 55 White - Pink Gold</t>
  </si>
  <si>
    <t>Aki Aji Crusader W 55 White - Mirror Pink Zebra</t>
  </si>
  <si>
    <t>Aki Aji Crusader W 55 Black Shell B</t>
  </si>
  <si>
    <t>Aki Aji Crusader W 55 Blue Back G</t>
  </si>
  <si>
    <t>Aki Aji Crusader W 55 White - Indigo Back</t>
  </si>
  <si>
    <t>Aki Aji Cruse Idaa Uki Lure Direct Pack 40g Dot SP</t>
  </si>
  <si>
    <t>Aki Aji Crusader Float Pink M</t>
  </si>
  <si>
    <t>Aki Aji Crusader Float Pink L</t>
  </si>
  <si>
    <t>Aki Aji Crusader Float Pink LL</t>
  </si>
  <si>
    <t>Aki Aji Crusader Float Pink 3L</t>
  </si>
  <si>
    <t>Aki Aji Crusader Float Pink Yellow S</t>
  </si>
  <si>
    <t>Aki Aji Crusader Float Pink Yellow M</t>
  </si>
  <si>
    <t>Aki Aji Crusader Float Pink Yellow L</t>
  </si>
  <si>
    <t>Aki Aji Crusader Float Pink Yellow LL</t>
  </si>
  <si>
    <t>Aki Aji Crusader Float Pink Yellow 3L</t>
  </si>
  <si>
    <t>Aki Aji Crusader Float Red 50 M</t>
  </si>
  <si>
    <t>Aki Aji Crusader Float Red 50 L</t>
  </si>
  <si>
    <t>Aki Aji Crusader Float Red 50 LL</t>
  </si>
  <si>
    <t>Aki Aji Crusader Float Red 50 3L</t>
  </si>
  <si>
    <t>Aki Aji Crusader Float (with Leader) M</t>
  </si>
  <si>
    <t>Aki Aji Crusader Float (with Leader) L</t>
  </si>
  <si>
    <t>Aki Aji Crusader Float (with Leader) LL</t>
  </si>
  <si>
    <t>Aki Aji Crusader Float (with Leader) 3L</t>
  </si>
  <si>
    <t>Aki Aji Crusader Float (with Leader) Y M</t>
  </si>
  <si>
    <t>Aki Aji Crusader Float (with Leader) Y L</t>
  </si>
  <si>
    <t>Aki Aji Crusader Float (with Leader) Y LL</t>
  </si>
  <si>
    <t>Aki Aji Crusader Float (with Leader) Y 3L</t>
  </si>
  <si>
    <t>Aki Aji Crusader Float (with leader) Pink M</t>
  </si>
  <si>
    <t>Sea Aki Aji Crusader Float (with Leader) Red 50 L</t>
  </si>
  <si>
    <t>Sea Aki Aji Crusader Float (with Leader) Red 50 LL</t>
  </si>
  <si>
    <t>Sea Aki Aji Crusader Float (with Leader) Red 50 3L</t>
  </si>
  <si>
    <t>Sea Aki Aji Crusader Spare Hook SS SP P</t>
  </si>
  <si>
    <t>Sea Aki Aji Crusader Spare Hook SS S R</t>
  </si>
  <si>
    <t>Sea Aki Aji Crusader Spare Hook SS S PL</t>
  </si>
  <si>
    <t>Sea Aki Aji Crusader Spare Hook SS S RL</t>
  </si>
  <si>
    <t>Sea Aki Aji Crusader Spare Hook SS S K L</t>
  </si>
  <si>
    <t>Aki Aji Crusader Spare Hook SS S DCP</t>
  </si>
  <si>
    <t>Aki Aji Crusader Spare Hook SS S N</t>
  </si>
  <si>
    <t>Aki Aji Crusader Spare Hook SS W P</t>
  </si>
  <si>
    <t>Aki Aji Crusader Spare Hook SS W R</t>
  </si>
  <si>
    <t>Aki Aji Crusader Spare Hook SS W PL</t>
  </si>
  <si>
    <t>Aki Aji Crusader Spare Hook SS W RL</t>
  </si>
  <si>
    <t>Aki Aji Crusader Spare Hook SS W KL</t>
  </si>
  <si>
    <t>Aki Aji Crusader Spare Hook SS W DCP</t>
  </si>
  <si>
    <t>Aki Aji Crusader Spare Hook SS W N</t>
  </si>
  <si>
    <t>Aki Aji Crusader Spare Hook SS SP P 1.5</t>
  </si>
  <si>
    <t>Aki Aji Crusader Spare Hook SS S R 1.5</t>
  </si>
  <si>
    <t>Aki Aji Crusader Spare Hook SS S PL 1.5</t>
  </si>
  <si>
    <t>Aki Aji Crusader Spare Hook SS S RL 1.5</t>
  </si>
  <si>
    <t>Aki Aji Crusader Spare Hook SS S KL 1.5</t>
  </si>
  <si>
    <t>Aki Aji Crusader Spare Hook SS S DCP 1.5</t>
  </si>
  <si>
    <t>Aki Aji Crusader Spare Hook SS S N 1.5</t>
  </si>
  <si>
    <t>Aki Aji Crusader Spare Hook SS W P 1.5</t>
  </si>
  <si>
    <t>Aki Aji Crusader Spare Hook SS W R 1.5</t>
  </si>
  <si>
    <t>Aki Aji Crusader Spare Hook SS W PL 1.5</t>
  </si>
  <si>
    <t>Aki Aji Crusader Spare Hook SS W RL 1.5</t>
  </si>
  <si>
    <t>Aki Aji Crusader Spare Hook SS W KL 1.5</t>
  </si>
  <si>
    <t>Aki Aji Crusader Spare Hook SS W DCP 1.5</t>
  </si>
  <si>
    <t>Aki Aji Crusader Spare Hook SS W N 1.5</t>
  </si>
  <si>
    <t>Aki Aji Sensor Float No. 6</t>
  </si>
  <si>
    <t>Aki Aji Sensor Float No. 8</t>
  </si>
  <si>
    <t>Aki Aji Crusader W 45 Blue Pink - D</t>
  </si>
  <si>
    <t>Aki Aji Crusader W 45 Mirror Blue</t>
  </si>
  <si>
    <t>Aki Aji Crusader W 45 Red Sardine</t>
  </si>
  <si>
    <t>Aki Aji Crusader W 45 Chameleon Blue Sardine</t>
  </si>
  <si>
    <t>Aki Aji Crusader W 45 Abalone Glow Pink</t>
  </si>
  <si>
    <t>Aki Aji Crusader W 45 Melon Lime Glow</t>
  </si>
  <si>
    <t>Aki Aji Crusader W 45 Pink Edge Glow</t>
  </si>
  <si>
    <t>Aki Aji Crusader W 45 Sunrise Blue</t>
  </si>
  <si>
    <t>Aki Aji Crusader W 45 Yellow Glow</t>
  </si>
  <si>
    <t>Aki Aji Crusader W 45 Dot Yellow Chartreuse</t>
  </si>
  <si>
    <t>Aki Aji Crusader W 45 Mirror Blue Zebra</t>
  </si>
  <si>
    <t>Aki Aji Crusader W 45 Pink Gold</t>
  </si>
  <si>
    <t>Aki Aji Crusader W 45 Mirror Pink Kuzebra</t>
  </si>
  <si>
    <t>Akiaji Aki Aji Crusader Uki Lure Direct Pack 40g Blue Pink</t>
  </si>
  <si>
    <t>Akiaji Aki Aji Crusader Uki Lure Direct Pack 40g Mirror Blue</t>
  </si>
  <si>
    <t>Akiaji Aki Aji Crusader Uki Lure Direct Pack 40g Deep Pink</t>
  </si>
  <si>
    <t>Akiaji Aki Aji Crusader Uki Lure Direct Pack 40g Fluorescent Blue Sardine</t>
  </si>
  <si>
    <t>Akiaji Aki Aji Crusader Uki Lure Direct Pack 40g Fluorescent Pink Sardine</t>
  </si>
  <si>
    <t>Akiaji Aki Aji Crusader Uki Lure Direct Pack 45g Dot SP</t>
  </si>
  <si>
    <t>Akiaji Aki Aji Crusader Uki Lure Direct Pack 45g Blue Pink</t>
  </si>
  <si>
    <t>Akiaji Aki Aji Crusader Uki Lure Direct Pack 45g Mirror Blue</t>
  </si>
  <si>
    <t>Akiaji Aki Aji Crusader Uki Lure Direct Pack 45g Deep Pink</t>
  </si>
  <si>
    <t>A Yellowtail Aki Aji Crusader Uki Lure Direct Pack 45g with Fluorescent Blue Sardines</t>
  </si>
  <si>
    <t>Sea Salt Aki Aji Crusader Uki Lure Direct Pack 45g with Fluorescent Pink Sardines</t>
  </si>
  <si>
    <t>Aki Aji Crusader Float 3S</t>
  </si>
  <si>
    <t>Aki Aji Horse Mackerel Aki Aji Crusader Float (with Leader) Red 50 M</t>
  </si>
  <si>
    <t>Aki Aji Crusader Float S</t>
  </si>
  <si>
    <t>Aki Aji Crusader Float M</t>
  </si>
  <si>
    <t>Aki Aji Crusader Float L</t>
  </si>
  <si>
    <t>Aki Aji Crusader Float LL</t>
  </si>
  <si>
    <t>Aki Aji Crusader Float 3L</t>
  </si>
  <si>
    <t>Aki Aji Crusader Float Yellow 3S</t>
  </si>
  <si>
    <t>Aki Aji Crusader Float Yellow S</t>
  </si>
  <si>
    <t>Aki Aji Crusader Float Yellow M</t>
  </si>
  <si>
    <t>Aki Aji Crusader Float Yellow L</t>
  </si>
  <si>
    <t>Aki Aji Crusader Float Yellow LL</t>
  </si>
  <si>
    <t>Aki Aji Crusader Float Yellow 3L</t>
  </si>
  <si>
    <t>Aki Aji Crusader Float Pink S</t>
  </si>
  <si>
    <t>Aki jack float fishing spare rig SS Kwase No. 5 black line</t>
    <phoneticPr fontId="13"/>
  </si>
  <si>
    <t>ЗАКАЗ</t>
  </si>
  <si>
    <t>СУММА</t>
  </si>
  <si>
    <t>Кратность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</si>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</sst>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 * #,##0_ ;_ * \-#,##0_ ;_ * &quot;-&quot;_ ;_ @_ "/>
    <numFmt numFmtId="165" formatCode="#,##0_ ;[Red]\-#,##0\ "/>
  </numFmts>
  <fonts count="2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8"/>
      <color theme="0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28"/>
      <color theme="0"/>
      <name val="HGSｺﾞｼｯｸE"/>
      <family val="3"/>
      <charset val="128"/>
    </font>
    <font>
      <b/>
      <sz val="28"/>
      <color theme="0"/>
      <name val="Meiryo UI"/>
      <family val="3"/>
      <charset val="128"/>
    </font>
    <font>
      <b/>
      <sz val="26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color indexed="10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0" fontId="15" fillId="0" borderId="0"/>
  </cellStyleXfs>
  <cellXfs count="64">
    <xf numFmtId="0" fontId="0" fillId="0" borderId="0" xfId="0"/>
    <xf numFmtId="49" fontId="2" fillId="0" borderId="0" xfId="2" applyNumberFormat="1" applyFont="1" applyAlignment="1">
      <alignment vertical="center"/>
    </xf>
    <xf numFmtId="49" fontId="4" fillId="2" borderId="0" xfId="2" applyNumberFormat="1" applyFont="1" applyFill="1" applyAlignment="1">
      <alignment vertical="center"/>
    </xf>
    <xf numFmtId="49" fontId="5" fillId="2" borderId="0" xfId="2" applyNumberFormat="1" applyFont="1" applyFill="1" applyAlignment="1">
      <alignment vertical="center"/>
    </xf>
    <xf numFmtId="0" fontId="1" fillId="0" borderId="0" xfId="0" applyFont="1"/>
    <xf numFmtId="0" fontId="6" fillId="0" borderId="0" xfId="2" applyFont="1" applyAlignment="1">
      <alignment vertical="center"/>
    </xf>
    <xf numFmtId="0" fontId="2" fillId="2" borderId="0" xfId="2" applyFont="1" applyFill="1" applyAlignment="1">
      <alignment vertical="center"/>
    </xf>
    <xf numFmtId="49" fontId="2" fillId="2" borderId="0" xfId="2" applyNumberFormat="1" applyFont="1" applyFill="1" applyAlignment="1">
      <alignment vertical="center"/>
    </xf>
    <xf numFmtId="0" fontId="8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vertical="center"/>
    </xf>
    <xf numFmtId="0" fontId="9" fillId="0" borderId="0" xfId="2" applyFont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7" fillId="2" borderId="0" xfId="2" applyNumberFormat="1" applyFont="1" applyFill="1" applyAlignment="1">
      <alignment horizontal="center" vertical="center"/>
    </xf>
    <xf numFmtId="49" fontId="11" fillId="2" borderId="0" xfId="2" applyNumberFormat="1" applyFont="1" applyFill="1" applyAlignment="1">
      <alignment horizontal="left" vertical="center"/>
    </xf>
    <xf numFmtId="0" fontId="1" fillId="2" borderId="0" xfId="2" applyFill="1" applyAlignment="1">
      <alignment vertical="center"/>
    </xf>
    <xf numFmtId="0" fontId="12" fillId="2" borderId="0" xfId="2" applyFont="1" applyFill="1" applyAlignment="1">
      <alignment horizontal="center" vertical="center"/>
    </xf>
    <xf numFmtId="49" fontId="11" fillId="2" borderId="0" xfId="2" applyNumberFormat="1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9" fillId="0" borderId="0" xfId="0" applyFont="1"/>
    <xf numFmtId="49" fontId="11" fillId="0" borderId="0" xfId="0" applyNumberFormat="1" applyFont="1"/>
    <xf numFmtId="0" fontId="12" fillId="0" borderId="0" xfId="0" applyFont="1" applyAlignment="1">
      <alignment horizontal="center"/>
    </xf>
    <xf numFmtId="49" fontId="7" fillId="2" borderId="0" xfId="0" applyNumberFormat="1" applyFont="1" applyFill="1"/>
    <xf numFmtId="0" fontId="10" fillId="2" borderId="0" xfId="0" quotePrefix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2" quotePrefix="1" applyFont="1" applyFill="1" applyAlignment="1">
      <alignment vertical="center"/>
    </xf>
    <xf numFmtId="0" fontId="10" fillId="2" borderId="0" xfId="2" applyFont="1" applyFill="1" applyAlignment="1">
      <alignment vertical="center"/>
    </xf>
    <xf numFmtId="49" fontId="7" fillId="2" borderId="0" xfId="0" applyNumberFormat="1" applyFont="1" applyFill="1" applyAlignment="1">
      <alignment horizontal="center"/>
    </xf>
    <xf numFmtId="49" fontId="16" fillId="2" borderId="3" xfId="2" applyNumberFormat="1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7" fillId="0" borderId="0" xfId="2" applyFont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0" fontId="18" fillId="3" borderId="2" xfId="2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center"/>
    </xf>
    <xf numFmtId="49" fontId="20" fillId="0" borderId="0" xfId="0" applyNumberFormat="1" applyFont="1"/>
    <xf numFmtId="0" fontId="11" fillId="0" borderId="1" xfId="2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" fillId="0" borderId="1" xfId="2" applyBorder="1" applyAlignment="1">
      <alignment vertical="center" shrinkToFit="1"/>
    </xf>
    <xf numFmtId="0" fontId="12" fillId="0" borderId="1" xfId="2" applyFont="1" applyBorder="1" applyAlignment="1">
      <alignment horizontal="center" vertical="center" shrinkToFit="1"/>
    </xf>
    <xf numFmtId="0" fontId="11" fillId="0" borderId="1" xfId="2" quotePrefix="1" applyFont="1" applyBorder="1" applyAlignment="1">
      <alignment horizontal="center" vertical="center" shrinkToFit="1"/>
    </xf>
    <xf numFmtId="49" fontId="18" fillId="3" borderId="2" xfId="2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vertical="center" shrinkToFit="1"/>
    </xf>
    <xf numFmtId="0" fontId="18" fillId="4" borderId="2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right" vertical="center" shrinkToFit="1"/>
    </xf>
    <xf numFmtId="165" fontId="12" fillId="4" borderId="1" xfId="2" applyNumberFormat="1" applyFont="1" applyFill="1" applyBorder="1" applyAlignment="1">
      <alignment horizontal="right" vertical="center" shrinkToFit="1"/>
    </xf>
    <xf numFmtId="2" fontId="20" fillId="0" borderId="0" xfId="0" applyNumberFormat="1" applyFont="1" applyAlignment="1">
      <alignment horizontal="center" wrapText="1"/>
    </xf>
    <xf numFmtId="2" fontId="4" fillId="2" borderId="0" xfId="2" applyNumberFormat="1" applyFont="1" applyFill="1" applyAlignment="1">
      <alignment vertical="center" wrapText="1"/>
    </xf>
    <xf numFmtId="2" fontId="2" fillId="2" borderId="0" xfId="2" applyNumberFormat="1" applyFont="1" applyFill="1" applyAlignment="1">
      <alignment vertical="center" wrapText="1"/>
    </xf>
    <xf numFmtId="2" fontId="8" fillId="2" borderId="0" xfId="0" applyNumberFormat="1" applyFont="1" applyFill="1" applyAlignment="1">
      <alignment horizontal="center" wrapText="1"/>
    </xf>
    <xf numFmtId="2" fontId="12" fillId="2" borderId="0" xfId="3" applyNumberFormat="1" applyFont="1" applyFill="1" applyAlignment="1">
      <alignment horizontal="center" vertical="center" wrapText="1"/>
    </xf>
    <xf numFmtId="2" fontId="18" fillId="3" borderId="2" xfId="3" applyNumberFormat="1" applyFont="1" applyFill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 shrinkToFit="1"/>
    </xf>
    <xf numFmtId="2" fontId="12" fillId="0" borderId="0" xfId="0" applyNumberFormat="1" applyFont="1" applyAlignment="1">
      <alignment horizontal="center" wrapText="1"/>
    </xf>
    <xf numFmtId="2" fontId="20" fillId="0" borderId="0" xfId="0" applyNumberFormat="1" applyFont="1"/>
    <xf numFmtId="2" fontId="5" fillId="2" borderId="0" xfId="2" applyNumberFormat="1" applyFont="1" applyFill="1" applyAlignment="1">
      <alignment vertical="center"/>
    </xf>
    <xf numFmtId="2" fontId="2" fillId="2" borderId="0" xfId="2" applyNumberFormat="1" applyFont="1" applyFill="1" applyAlignment="1">
      <alignment vertical="center"/>
    </xf>
    <xf numFmtId="2" fontId="7" fillId="2" borderId="0" xfId="0" applyNumberFormat="1" applyFont="1" applyFill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2" fontId="11" fillId="2" borderId="0" xfId="2" applyNumberFormat="1" applyFont="1" applyFill="1" applyAlignment="1">
      <alignment horizontal="center" vertical="center"/>
    </xf>
    <xf numFmtId="2" fontId="18" fillId="3" borderId="2" xfId="2" applyNumberFormat="1" applyFont="1" applyFill="1" applyBorder="1" applyAlignment="1">
      <alignment horizontal="center" vertical="center" wrapText="1"/>
    </xf>
    <xf numFmtId="2" fontId="12" fillId="0" borderId="1" xfId="2" applyNumberFormat="1" applyFont="1" applyBorder="1" applyAlignment="1">
      <alignment horizontal="right" vertical="center" shrinkToFit="1"/>
    </xf>
    <xf numFmtId="2" fontId="1" fillId="0" borderId="0" xfId="0" applyNumberFormat="1" applyFont="1"/>
  </cellXfs>
  <cellStyles count="6">
    <cellStyle name="Обычный" xfId="0" builtinId="0"/>
    <cellStyle name="Финансовый [0]" xfId="1" builtinId="6"/>
    <cellStyle name="桁区切り_注文書_1" xfId="3" xr:uid="{00000000-0005-0000-0000-000001000000}"/>
    <cellStyle name="標準 2" xfId="4" xr:uid="{00000000-0005-0000-0000-000003000000}"/>
    <cellStyle name="標準 4" xfId="5" xr:uid="{00000000-0005-0000-0000-000004000000}"/>
    <cellStyle name="標準_注文書_1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34923</xdr:colOff>
      <xdr:row>2</xdr:row>
      <xdr:rowOff>27779</xdr:rowOff>
    </xdr:from>
    <xdr:ext cx="3574302" cy="522174"/>
    <xdr:pic>
      <xdr:nvPicPr>
        <xdr:cNvPr id="2" name="図 1">
          <a:extLst>
            <a:ext uri="{FF2B5EF4-FFF2-40B4-BE49-F238E27FC236}">
              <a16:creationId xmlns:a16="http://schemas.microsoft.com/office/drawing/2014/main" id="{C593AC5C-CA80-4B97-B7DC-BC9B3949F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298" y="284954"/>
          <a:ext cx="3574302" cy="522174"/>
        </a:xfrm>
        <a:prstGeom prst="rect">
          <a:avLst/>
        </a:prstGeom>
      </xdr:spPr>
    </xdr:pic>
    <xdr:clientData/>
  </xdr:oneCellAnchor>
  <xdr:oneCellAnchor>
    <xdr:from>
      <xdr:col>1</xdr:col>
      <xdr:colOff>12700</xdr:colOff>
      <xdr:row>5</xdr:row>
      <xdr:rowOff>165100</xdr:rowOff>
    </xdr:from>
    <xdr:ext cx="6793696" cy="59247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73485EB-42B8-4164-9D33-167453ED5CCD}"/>
            </a:ext>
          </a:extLst>
        </xdr:cNvPr>
        <xdr:cNvSpPr txBox="1"/>
      </xdr:nvSpPr>
      <xdr:spPr>
        <a:xfrm>
          <a:off x="346075" y="1193800"/>
          <a:ext cx="6793696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26Y</a:t>
          </a:r>
          <a:r>
            <a:rPr kumimoji="1" lang="ja-JP" altLang="en-US" sz="3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アキアジ受注注文書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6B14B-9479-4B5C-AF8D-55A957D2CDB6}">
  <sheetPr>
    <pageSetUpPr fitToPage="1"/>
  </sheetPr>
  <dimension ref="A1:I306"/>
  <sheetViews>
    <sheetView showGridLines="0" tabSelected="1" zoomScale="90" zoomScaleNormal="90" workbookViewId="0">
      <pane ySplit="9" topLeftCell="A10" activePane="bottomLeft" state="frozen"/>
      <selection activeCell="D9" sqref="D9"/>
      <selection pane="bottomLeft" activeCell="H10" sqref="H10"/>
    </sheetView>
  </sheetViews>
  <sheetFormatPr defaultColWidth="9.140625" defaultRowHeight="20.25" customHeight="1"/>
  <cols>
    <col min="1" max="1" width="5" style="18" customWidth="1"/>
    <col min="2" max="2" width="21.85546875" style="19" bestFit="1" customWidth="1"/>
    <col min="3" max="3" width="16.85546875" style="19" customWidth="1"/>
    <col min="4" max="4" width="71.28515625" style="19" customWidth="1"/>
    <col min="5" max="5" width="63.85546875" style="4" bestFit="1" customWidth="1"/>
    <col min="6" max="6" width="25.85546875" style="20" customWidth="1"/>
    <col min="7" max="7" width="21.140625" style="54" customWidth="1"/>
    <col min="8" max="8" width="15.5703125" style="4" customWidth="1"/>
    <col min="9" max="9" width="15.5703125" style="63" customWidth="1"/>
    <col min="10" max="16384" width="9.140625" style="4"/>
  </cols>
  <sheetData>
    <row r="1" spans="1:9" s="33" customFormat="1" ht="20.25" hidden="1" customHeight="1">
      <c r="B1" s="33">
        <v>3</v>
      </c>
      <c r="C1" s="35"/>
      <c r="E1" s="33">
        <v>4</v>
      </c>
      <c r="F1" s="34">
        <v>5</v>
      </c>
      <c r="G1" s="47"/>
      <c r="I1" s="55"/>
    </row>
    <row r="2" spans="1:9" ht="20.25" customHeight="1">
      <c r="A2" s="1"/>
      <c r="B2" s="2"/>
      <c r="C2" s="2"/>
      <c r="D2" s="2"/>
      <c r="E2" s="2"/>
      <c r="F2" s="2"/>
      <c r="G2" s="48"/>
      <c r="H2" s="3"/>
      <c r="I2" s="56"/>
    </row>
    <row r="3" spans="1:9" ht="20.25" customHeight="1">
      <c r="A3" s="1"/>
      <c r="B3" s="2"/>
      <c r="C3" s="2"/>
      <c r="D3" s="2"/>
      <c r="E3" s="2"/>
      <c r="F3" s="27" t="s">
        <v>0</v>
      </c>
      <c r="G3" s="48"/>
      <c r="H3" s="3"/>
      <c r="I3" s="56"/>
    </row>
    <row r="4" spans="1:9" ht="20.25" customHeight="1">
      <c r="A4" s="5"/>
      <c r="B4" s="21"/>
      <c r="C4" s="7"/>
      <c r="D4" s="21"/>
      <c r="E4" s="21"/>
      <c r="F4" s="28" t="s">
        <v>859</v>
      </c>
      <c r="G4" s="48"/>
      <c r="H4" s="6"/>
      <c r="I4" s="57"/>
    </row>
    <row r="5" spans="1:9" ht="20.25" customHeight="1">
      <c r="A5" s="5"/>
      <c r="B5" s="26"/>
      <c r="C5" s="7"/>
      <c r="D5" s="26"/>
      <c r="E5" s="26"/>
      <c r="F5" s="8"/>
      <c r="G5" s="49"/>
      <c r="H5" s="9"/>
      <c r="I5" s="58"/>
    </row>
    <row r="6" spans="1:9" ht="20.25" customHeight="1">
      <c r="A6" s="10"/>
      <c r="B6" s="11"/>
      <c r="C6" s="11"/>
      <c r="D6" s="11"/>
      <c r="E6" s="22"/>
      <c r="F6" s="23"/>
      <c r="G6" s="50"/>
      <c r="H6" s="11"/>
      <c r="I6" s="59"/>
    </row>
    <row r="7" spans="1:9" ht="20.25" customHeight="1">
      <c r="A7" s="10"/>
      <c r="B7" s="12"/>
      <c r="C7" s="11"/>
      <c r="D7" s="12"/>
      <c r="E7" s="24"/>
      <c r="F7" s="25"/>
      <c r="G7" s="50"/>
      <c r="H7" s="11"/>
      <c r="I7" s="59"/>
    </row>
    <row r="8" spans="1:9" ht="20.25" customHeight="1">
      <c r="A8" s="10"/>
      <c r="B8" s="13"/>
      <c r="C8" s="16"/>
      <c r="D8" s="13"/>
      <c r="E8" s="14"/>
      <c r="F8" s="15"/>
      <c r="G8" s="51"/>
      <c r="H8" s="17"/>
      <c r="I8" s="60"/>
    </row>
    <row r="9" spans="1:9" s="32" customFormat="1" ht="63.75" customHeight="1">
      <c r="A9" s="29"/>
      <c r="B9" s="30" t="s">
        <v>860</v>
      </c>
      <c r="C9" s="30" t="s">
        <v>863</v>
      </c>
      <c r="D9" s="41" t="s">
        <v>861</v>
      </c>
      <c r="E9" s="31" t="s">
        <v>862</v>
      </c>
      <c r="F9" s="31" t="s">
        <v>1152</v>
      </c>
      <c r="G9" s="52" t="s">
        <v>1153</v>
      </c>
      <c r="H9" s="44" t="s">
        <v>1150</v>
      </c>
      <c r="I9" s="61" t="s">
        <v>1151</v>
      </c>
    </row>
    <row r="10" spans="1:9" ht="24" customHeight="1">
      <c r="A10" s="10"/>
      <c r="B10" s="37" t="s">
        <v>2</v>
      </c>
      <c r="C10" s="36" t="s">
        <v>1</v>
      </c>
      <c r="D10" s="42" t="s">
        <v>992</v>
      </c>
      <c r="E10" s="38" t="s">
        <v>3</v>
      </c>
      <c r="F10" s="39">
        <v>6</v>
      </c>
      <c r="G10" s="53">
        <v>1140.3736259999998</v>
      </c>
      <c r="H10" s="45"/>
      <c r="I10" s="62">
        <f>H10*G10</f>
        <v>0</v>
      </c>
    </row>
    <row r="11" spans="1:9" ht="24" customHeight="1">
      <c r="A11" s="10"/>
      <c r="B11" s="37" t="s">
        <v>5</v>
      </c>
      <c r="C11" s="36" t="s">
        <v>4</v>
      </c>
      <c r="D11" s="42" t="s">
        <v>993</v>
      </c>
      <c r="E11" s="38" t="s">
        <v>6</v>
      </c>
      <c r="F11" s="39">
        <v>6</v>
      </c>
      <c r="G11" s="53">
        <v>1140.3736259999998</v>
      </c>
      <c r="H11" s="46"/>
      <c r="I11" s="62">
        <f t="shared" ref="I11:I74" si="0">H11*G11</f>
        <v>0</v>
      </c>
    </row>
    <row r="12" spans="1:9" ht="24" customHeight="1">
      <c r="A12" s="10"/>
      <c r="B12" s="37" t="s">
        <v>8</v>
      </c>
      <c r="C12" s="36" t="s">
        <v>7</v>
      </c>
      <c r="D12" s="42" t="s">
        <v>994</v>
      </c>
      <c r="E12" s="38" t="s">
        <v>9</v>
      </c>
      <c r="F12" s="39">
        <v>6</v>
      </c>
      <c r="G12" s="53">
        <v>1228.3549739999996</v>
      </c>
      <c r="H12" s="46"/>
      <c r="I12" s="62">
        <f t="shared" si="0"/>
        <v>0</v>
      </c>
    </row>
    <row r="13" spans="1:9" ht="24" customHeight="1">
      <c r="A13" s="10"/>
      <c r="B13" s="37" t="s">
        <v>10</v>
      </c>
      <c r="C13" s="40" t="s">
        <v>858</v>
      </c>
      <c r="D13" s="42" t="s">
        <v>995</v>
      </c>
      <c r="E13" s="38" t="s">
        <v>11</v>
      </c>
      <c r="F13" s="39">
        <v>6</v>
      </c>
      <c r="G13" s="53">
        <v>1140.3736259999998</v>
      </c>
      <c r="H13" s="46"/>
      <c r="I13" s="62">
        <f t="shared" si="0"/>
        <v>0</v>
      </c>
    </row>
    <row r="14" spans="1:9" ht="24" customHeight="1">
      <c r="A14" s="10"/>
      <c r="B14" s="37" t="s">
        <v>13</v>
      </c>
      <c r="C14" s="36" t="s">
        <v>12</v>
      </c>
      <c r="D14" s="42" t="s">
        <v>996</v>
      </c>
      <c r="E14" s="38" t="s">
        <v>14</v>
      </c>
      <c r="F14" s="39">
        <v>6</v>
      </c>
      <c r="G14" s="53">
        <v>1228.3549739999996</v>
      </c>
      <c r="H14" s="46"/>
      <c r="I14" s="62">
        <f t="shared" si="0"/>
        <v>0</v>
      </c>
    </row>
    <row r="15" spans="1:9" ht="24" customHeight="1">
      <c r="A15" s="10"/>
      <c r="B15" s="37" t="s">
        <v>16</v>
      </c>
      <c r="C15" s="36" t="s">
        <v>15</v>
      </c>
      <c r="D15" s="42" t="s">
        <v>997</v>
      </c>
      <c r="E15" s="38" t="s">
        <v>17</v>
      </c>
      <c r="F15" s="39">
        <v>6</v>
      </c>
      <c r="G15" s="53">
        <v>1228.3549739999996</v>
      </c>
      <c r="H15" s="46"/>
      <c r="I15" s="62">
        <f t="shared" si="0"/>
        <v>0</v>
      </c>
    </row>
    <row r="16" spans="1:9" ht="24" customHeight="1">
      <c r="A16" s="10"/>
      <c r="B16" s="37" t="s">
        <v>19</v>
      </c>
      <c r="C16" s="36" t="s">
        <v>18</v>
      </c>
      <c r="D16" s="42" t="s">
        <v>998</v>
      </c>
      <c r="E16" s="38" t="s">
        <v>20</v>
      </c>
      <c r="F16" s="39">
        <v>6</v>
      </c>
      <c r="G16" s="53">
        <v>1228.3549739999996</v>
      </c>
      <c r="H16" s="46"/>
      <c r="I16" s="62">
        <f t="shared" si="0"/>
        <v>0</v>
      </c>
    </row>
    <row r="17" spans="1:9" ht="24" customHeight="1">
      <c r="A17" s="10"/>
      <c r="B17" s="37" t="s">
        <v>22</v>
      </c>
      <c r="C17" s="36" t="s">
        <v>21</v>
      </c>
      <c r="D17" s="42" t="s">
        <v>999</v>
      </c>
      <c r="E17" s="38" t="s">
        <v>23</v>
      </c>
      <c r="F17" s="39">
        <v>6</v>
      </c>
      <c r="G17" s="53">
        <v>1447.1803779999998</v>
      </c>
      <c r="H17" s="46"/>
      <c r="I17" s="62">
        <f t="shared" si="0"/>
        <v>0</v>
      </c>
    </row>
    <row r="18" spans="1:9" ht="24" customHeight="1">
      <c r="A18" s="10"/>
      <c r="B18" s="37" t="s">
        <v>25</v>
      </c>
      <c r="C18" s="36" t="s">
        <v>24</v>
      </c>
      <c r="D18" s="42" t="s">
        <v>1000</v>
      </c>
      <c r="E18" s="38" t="s">
        <v>26</v>
      </c>
      <c r="F18" s="39">
        <v>6</v>
      </c>
      <c r="G18" s="53">
        <v>1140.3736259999998</v>
      </c>
      <c r="H18" s="46"/>
      <c r="I18" s="62">
        <f t="shared" si="0"/>
        <v>0</v>
      </c>
    </row>
    <row r="19" spans="1:9" ht="24" customHeight="1">
      <c r="A19" s="10"/>
      <c r="B19" s="37" t="s">
        <v>28</v>
      </c>
      <c r="C19" s="36" t="s">
        <v>27</v>
      </c>
      <c r="D19" s="42" t="s">
        <v>1001</v>
      </c>
      <c r="E19" s="38" t="s">
        <v>29</v>
      </c>
      <c r="F19" s="39">
        <v>6</v>
      </c>
      <c r="G19" s="53">
        <v>1228.3549739999996</v>
      </c>
      <c r="H19" s="46"/>
      <c r="I19" s="62">
        <f t="shared" si="0"/>
        <v>0</v>
      </c>
    </row>
    <row r="20" spans="1:9" ht="24" customHeight="1">
      <c r="A20" s="10"/>
      <c r="B20" s="37" t="s">
        <v>31</v>
      </c>
      <c r="C20" s="36" t="s">
        <v>30</v>
      </c>
      <c r="D20" s="42" t="s">
        <v>1002</v>
      </c>
      <c r="E20" s="38" t="s">
        <v>851</v>
      </c>
      <c r="F20" s="39">
        <v>6</v>
      </c>
      <c r="G20" s="53">
        <v>1140.3736259999998</v>
      </c>
      <c r="H20" s="46"/>
      <c r="I20" s="62">
        <f t="shared" si="0"/>
        <v>0</v>
      </c>
    </row>
    <row r="21" spans="1:9" ht="24" customHeight="1">
      <c r="A21" s="10"/>
      <c r="B21" s="37" t="s">
        <v>33</v>
      </c>
      <c r="C21" s="36" t="s">
        <v>32</v>
      </c>
      <c r="D21" s="42" t="s">
        <v>1003</v>
      </c>
      <c r="E21" s="38" t="s">
        <v>852</v>
      </c>
      <c r="F21" s="39">
        <v>6</v>
      </c>
      <c r="G21" s="53">
        <v>1228.3549739999996</v>
      </c>
      <c r="H21" s="46"/>
      <c r="I21" s="62">
        <f t="shared" si="0"/>
        <v>0</v>
      </c>
    </row>
    <row r="22" spans="1:9" ht="24" customHeight="1">
      <c r="A22" s="10"/>
      <c r="B22" s="37" t="s">
        <v>35</v>
      </c>
      <c r="C22" s="36" t="s">
        <v>34</v>
      </c>
      <c r="D22" s="42" t="s">
        <v>1004</v>
      </c>
      <c r="E22" s="38" t="s">
        <v>853</v>
      </c>
      <c r="F22" s="39">
        <v>6</v>
      </c>
      <c r="G22" s="53">
        <v>1228.3549739999996</v>
      </c>
      <c r="H22" s="46"/>
      <c r="I22" s="62">
        <f t="shared" si="0"/>
        <v>0</v>
      </c>
    </row>
    <row r="23" spans="1:9" ht="24" customHeight="1">
      <c r="A23" s="10"/>
      <c r="B23" s="37" t="s">
        <v>37</v>
      </c>
      <c r="C23" s="36" t="s">
        <v>36</v>
      </c>
      <c r="D23" s="42" t="s">
        <v>1012</v>
      </c>
      <c r="E23" s="38" t="s">
        <v>850</v>
      </c>
      <c r="F23" s="39">
        <v>6</v>
      </c>
      <c r="G23" s="53">
        <v>1228.3549739999996</v>
      </c>
      <c r="H23" s="46"/>
      <c r="I23" s="62">
        <f t="shared" si="0"/>
        <v>0</v>
      </c>
    </row>
    <row r="24" spans="1:9" ht="24" customHeight="1">
      <c r="A24" s="10"/>
      <c r="B24" s="37" t="s">
        <v>39</v>
      </c>
      <c r="C24" s="36" t="s">
        <v>38</v>
      </c>
      <c r="D24" s="42" t="s">
        <v>1013</v>
      </c>
      <c r="E24" s="38" t="s">
        <v>40</v>
      </c>
      <c r="F24" s="39">
        <v>6</v>
      </c>
      <c r="G24" s="53">
        <v>1140.3736259999998</v>
      </c>
      <c r="H24" s="46"/>
      <c r="I24" s="62">
        <f t="shared" si="0"/>
        <v>0</v>
      </c>
    </row>
    <row r="25" spans="1:9" ht="24" customHeight="1">
      <c r="A25" s="10"/>
      <c r="B25" s="37" t="s">
        <v>42</v>
      </c>
      <c r="C25" s="36" t="s">
        <v>41</v>
      </c>
      <c r="D25" s="42" t="s">
        <v>1014</v>
      </c>
      <c r="E25" s="38" t="s">
        <v>43</v>
      </c>
      <c r="F25" s="39">
        <v>6</v>
      </c>
      <c r="G25" s="53">
        <v>1140.3736259999998</v>
      </c>
      <c r="H25" s="46"/>
      <c r="I25" s="62">
        <f t="shared" si="0"/>
        <v>0</v>
      </c>
    </row>
    <row r="26" spans="1:9" ht="24" customHeight="1">
      <c r="A26" s="10"/>
      <c r="B26" s="37" t="s">
        <v>45</v>
      </c>
      <c r="C26" s="36" t="s">
        <v>44</v>
      </c>
      <c r="D26" s="42" t="s">
        <v>1015</v>
      </c>
      <c r="E26" s="38" t="s">
        <v>46</v>
      </c>
      <c r="F26" s="39">
        <v>6</v>
      </c>
      <c r="G26" s="53">
        <v>1140.3736259999998</v>
      </c>
      <c r="H26" s="46"/>
      <c r="I26" s="62">
        <f t="shared" si="0"/>
        <v>0</v>
      </c>
    </row>
    <row r="27" spans="1:9" ht="24" customHeight="1">
      <c r="A27" s="10"/>
      <c r="B27" s="37" t="s">
        <v>48</v>
      </c>
      <c r="C27" s="36" t="s">
        <v>47</v>
      </c>
      <c r="D27" s="42" t="s">
        <v>1016</v>
      </c>
      <c r="E27" s="38" t="s">
        <v>49</v>
      </c>
      <c r="F27" s="39">
        <v>6</v>
      </c>
      <c r="G27" s="53">
        <v>1140.3736259999998</v>
      </c>
      <c r="H27" s="46"/>
      <c r="I27" s="62">
        <f t="shared" si="0"/>
        <v>0</v>
      </c>
    </row>
    <row r="28" spans="1:9" ht="24" customHeight="1">
      <c r="A28" s="10"/>
      <c r="B28" s="37" t="s">
        <v>51</v>
      </c>
      <c r="C28" s="36" t="s">
        <v>50</v>
      </c>
      <c r="D28" s="42" t="s">
        <v>1017</v>
      </c>
      <c r="E28" s="38" t="s">
        <v>52</v>
      </c>
      <c r="F28" s="39">
        <v>6</v>
      </c>
      <c r="G28" s="53">
        <v>1140.3736259999998</v>
      </c>
      <c r="H28" s="46"/>
      <c r="I28" s="62">
        <f t="shared" si="0"/>
        <v>0</v>
      </c>
    </row>
    <row r="29" spans="1:9" ht="24" customHeight="1">
      <c r="A29" s="10"/>
      <c r="B29" s="37" t="s">
        <v>54</v>
      </c>
      <c r="C29" s="36" t="s">
        <v>53</v>
      </c>
      <c r="D29" s="42" t="s">
        <v>1018</v>
      </c>
      <c r="E29" s="38" t="s">
        <v>55</v>
      </c>
      <c r="F29" s="39">
        <v>6</v>
      </c>
      <c r="G29" s="53">
        <v>1140.3736259999998</v>
      </c>
      <c r="H29" s="46"/>
      <c r="I29" s="62">
        <f t="shared" si="0"/>
        <v>0</v>
      </c>
    </row>
    <row r="30" spans="1:9" ht="24" customHeight="1">
      <c r="A30" s="10"/>
      <c r="B30" s="37" t="s">
        <v>57</v>
      </c>
      <c r="C30" s="36" t="s">
        <v>56</v>
      </c>
      <c r="D30" s="42" t="s">
        <v>1019</v>
      </c>
      <c r="E30" s="38" t="s">
        <v>58</v>
      </c>
      <c r="F30" s="39">
        <v>6</v>
      </c>
      <c r="G30" s="53">
        <v>1447.1803779999998</v>
      </c>
      <c r="H30" s="46"/>
      <c r="I30" s="62">
        <f t="shared" si="0"/>
        <v>0</v>
      </c>
    </row>
    <row r="31" spans="1:9" ht="24" customHeight="1">
      <c r="A31" s="10"/>
      <c r="B31" s="37" t="s">
        <v>60</v>
      </c>
      <c r="C31" s="36" t="s">
        <v>59</v>
      </c>
      <c r="D31" s="42" t="s">
        <v>1020</v>
      </c>
      <c r="E31" s="38" t="s">
        <v>61</v>
      </c>
      <c r="F31" s="39">
        <v>6</v>
      </c>
      <c r="G31" s="53">
        <v>1140.3736259999998</v>
      </c>
      <c r="H31" s="46"/>
      <c r="I31" s="62">
        <f t="shared" si="0"/>
        <v>0</v>
      </c>
    </row>
    <row r="32" spans="1:9" ht="24" customHeight="1">
      <c r="A32" s="10"/>
      <c r="B32" s="37" t="s">
        <v>63</v>
      </c>
      <c r="C32" s="36" t="s">
        <v>62</v>
      </c>
      <c r="D32" s="42" t="s">
        <v>1021</v>
      </c>
      <c r="E32" s="38" t="s">
        <v>64</v>
      </c>
      <c r="F32" s="39">
        <v>6</v>
      </c>
      <c r="G32" s="53">
        <v>1140.3736259999998</v>
      </c>
      <c r="H32" s="46"/>
      <c r="I32" s="62">
        <f t="shared" si="0"/>
        <v>0</v>
      </c>
    </row>
    <row r="33" spans="1:9" ht="24" customHeight="1">
      <c r="A33" s="10"/>
      <c r="B33" s="37" t="s">
        <v>66</v>
      </c>
      <c r="C33" s="36" t="s">
        <v>65</v>
      </c>
      <c r="D33" s="42" t="s">
        <v>1022</v>
      </c>
      <c r="E33" s="38" t="s">
        <v>67</v>
      </c>
      <c r="F33" s="39">
        <v>6</v>
      </c>
      <c r="G33" s="53">
        <v>1140.3736259999998</v>
      </c>
      <c r="H33" s="46"/>
      <c r="I33" s="62">
        <f t="shared" si="0"/>
        <v>0</v>
      </c>
    </row>
    <row r="34" spans="1:9" ht="24" customHeight="1">
      <c r="A34" s="10"/>
      <c r="B34" s="37" t="s">
        <v>69</v>
      </c>
      <c r="C34" s="36" t="s">
        <v>68</v>
      </c>
      <c r="D34" s="42" t="s">
        <v>1023</v>
      </c>
      <c r="E34" s="38" t="s">
        <v>70</v>
      </c>
      <c r="F34" s="39">
        <v>6</v>
      </c>
      <c r="G34" s="53">
        <v>1228.3549739999996</v>
      </c>
      <c r="H34" s="46"/>
      <c r="I34" s="62">
        <f t="shared" si="0"/>
        <v>0</v>
      </c>
    </row>
    <row r="35" spans="1:9" ht="24" customHeight="1">
      <c r="A35" s="10"/>
      <c r="B35" s="37" t="s">
        <v>72</v>
      </c>
      <c r="C35" s="36" t="s">
        <v>71</v>
      </c>
      <c r="D35" s="42" t="s">
        <v>1024</v>
      </c>
      <c r="E35" s="38" t="s">
        <v>73</v>
      </c>
      <c r="F35" s="39">
        <v>6</v>
      </c>
      <c r="G35" s="53">
        <v>1140.3736259999998</v>
      </c>
      <c r="H35" s="46"/>
      <c r="I35" s="62">
        <f t="shared" si="0"/>
        <v>0</v>
      </c>
    </row>
    <row r="36" spans="1:9" ht="24" customHeight="1">
      <c r="A36" s="10"/>
      <c r="B36" s="37" t="s">
        <v>75</v>
      </c>
      <c r="C36" s="36" t="s">
        <v>74</v>
      </c>
      <c r="D36" s="42" t="s">
        <v>1025</v>
      </c>
      <c r="E36" s="38" t="s">
        <v>76</v>
      </c>
      <c r="F36" s="39">
        <v>6</v>
      </c>
      <c r="G36" s="53">
        <v>1228.3549739999996</v>
      </c>
      <c r="H36" s="46"/>
      <c r="I36" s="62">
        <f t="shared" si="0"/>
        <v>0</v>
      </c>
    </row>
    <row r="37" spans="1:9" ht="24" customHeight="1">
      <c r="A37" s="10"/>
      <c r="B37" s="37" t="s">
        <v>78</v>
      </c>
      <c r="C37" s="36" t="s">
        <v>77</v>
      </c>
      <c r="D37" s="42" t="s">
        <v>1026</v>
      </c>
      <c r="E37" s="38" t="s">
        <v>79</v>
      </c>
      <c r="F37" s="39">
        <v>6</v>
      </c>
      <c r="G37" s="53">
        <v>1228.3549739999996</v>
      </c>
      <c r="H37" s="46"/>
      <c r="I37" s="62">
        <f t="shared" si="0"/>
        <v>0</v>
      </c>
    </row>
    <row r="38" spans="1:9" ht="24" customHeight="1">
      <c r="A38" s="10"/>
      <c r="B38" s="37" t="s">
        <v>81</v>
      </c>
      <c r="C38" s="36" t="s">
        <v>80</v>
      </c>
      <c r="D38" s="42" t="s">
        <v>1027</v>
      </c>
      <c r="E38" s="38" t="s">
        <v>82</v>
      </c>
      <c r="F38" s="39">
        <v>6</v>
      </c>
      <c r="G38" s="53">
        <v>1228.3549739999996</v>
      </c>
      <c r="H38" s="46"/>
      <c r="I38" s="62">
        <f t="shared" si="0"/>
        <v>0</v>
      </c>
    </row>
    <row r="39" spans="1:9" ht="24" customHeight="1">
      <c r="A39" s="10"/>
      <c r="B39" s="37" t="s">
        <v>84</v>
      </c>
      <c r="C39" s="36" t="s">
        <v>83</v>
      </c>
      <c r="D39" s="42" t="s">
        <v>1028</v>
      </c>
      <c r="E39" s="38" t="s">
        <v>85</v>
      </c>
      <c r="F39" s="39">
        <v>6</v>
      </c>
      <c r="G39" s="53">
        <v>1447.1803779999998</v>
      </c>
      <c r="H39" s="46"/>
      <c r="I39" s="62">
        <f t="shared" si="0"/>
        <v>0</v>
      </c>
    </row>
    <row r="40" spans="1:9" ht="24" customHeight="1">
      <c r="A40" s="10"/>
      <c r="B40" s="37" t="s">
        <v>87</v>
      </c>
      <c r="C40" s="36" t="s">
        <v>86</v>
      </c>
      <c r="D40" s="42" t="s">
        <v>1029</v>
      </c>
      <c r="E40" s="38" t="s">
        <v>88</v>
      </c>
      <c r="F40" s="39">
        <v>6</v>
      </c>
      <c r="G40" s="53">
        <v>1140.3736259999998</v>
      </c>
      <c r="H40" s="46"/>
      <c r="I40" s="62">
        <f t="shared" si="0"/>
        <v>0</v>
      </c>
    </row>
    <row r="41" spans="1:9" ht="24" customHeight="1">
      <c r="A41" s="10"/>
      <c r="B41" s="37" t="s">
        <v>90</v>
      </c>
      <c r="C41" s="36" t="s">
        <v>89</v>
      </c>
      <c r="D41" s="42" t="s">
        <v>1030</v>
      </c>
      <c r="E41" s="38" t="s">
        <v>91</v>
      </c>
      <c r="F41" s="39">
        <v>6</v>
      </c>
      <c r="G41" s="53">
        <v>1228.3549739999996</v>
      </c>
      <c r="H41" s="46"/>
      <c r="I41" s="62">
        <f t="shared" si="0"/>
        <v>0</v>
      </c>
    </row>
    <row r="42" spans="1:9" ht="24" customHeight="1">
      <c r="A42" s="10"/>
      <c r="B42" s="37" t="s">
        <v>93</v>
      </c>
      <c r="C42" s="36" t="s">
        <v>92</v>
      </c>
      <c r="D42" s="42" t="s">
        <v>1031</v>
      </c>
      <c r="E42" s="38" t="s">
        <v>94</v>
      </c>
      <c r="F42" s="39">
        <v>6</v>
      </c>
      <c r="G42" s="53">
        <v>1140.3736259999998</v>
      </c>
      <c r="H42" s="46"/>
      <c r="I42" s="62">
        <f t="shared" si="0"/>
        <v>0</v>
      </c>
    </row>
    <row r="43" spans="1:9" ht="24" customHeight="1">
      <c r="A43" s="10"/>
      <c r="B43" s="37" t="s">
        <v>96</v>
      </c>
      <c r="C43" s="36" t="s">
        <v>95</v>
      </c>
      <c r="D43" s="42" t="s">
        <v>1032</v>
      </c>
      <c r="E43" s="38" t="s">
        <v>97</v>
      </c>
      <c r="F43" s="39">
        <v>6</v>
      </c>
      <c r="G43" s="53">
        <v>1228.3549739999996</v>
      </c>
      <c r="H43" s="46"/>
      <c r="I43" s="62">
        <f t="shared" si="0"/>
        <v>0</v>
      </c>
    </row>
    <row r="44" spans="1:9" ht="24" customHeight="1">
      <c r="A44" s="10"/>
      <c r="B44" s="37" t="s">
        <v>99</v>
      </c>
      <c r="C44" s="36" t="s">
        <v>98</v>
      </c>
      <c r="D44" s="42" t="s">
        <v>1033</v>
      </c>
      <c r="E44" s="38" t="s">
        <v>100</v>
      </c>
      <c r="F44" s="39">
        <v>6</v>
      </c>
      <c r="G44" s="53">
        <v>1228.3549739999996</v>
      </c>
      <c r="H44" s="46"/>
      <c r="I44" s="62">
        <f t="shared" si="0"/>
        <v>0</v>
      </c>
    </row>
    <row r="45" spans="1:9" ht="24" customHeight="1">
      <c r="A45" s="10"/>
      <c r="B45" s="37" t="s">
        <v>102</v>
      </c>
      <c r="C45" s="36" t="s">
        <v>101</v>
      </c>
      <c r="D45" s="42" t="s">
        <v>1034</v>
      </c>
      <c r="E45" s="38" t="s">
        <v>103</v>
      </c>
      <c r="F45" s="39">
        <v>6</v>
      </c>
      <c r="G45" s="53">
        <v>1228.3549739999996</v>
      </c>
      <c r="H45" s="46"/>
      <c r="I45" s="62">
        <f t="shared" si="0"/>
        <v>0</v>
      </c>
    </row>
    <row r="46" spans="1:9" ht="24" customHeight="1">
      <c r="A46" s="10"/>
      <c r="B46" s="37" t="s">
        <v>105</v>
      </c>
      <c r="C46" s="36" t="s">
        <v>104</v>
      </c>
      <c r="D46" s="42" t="s">
        <v>1035</v>
      </c>
      <c r="E46" s="38" t="s">
        <v>106</v>
      </c>
      <c r="F46" s="39">
        <v>6</v>
      </c>
      <c r="G46" s="53">
        <v>1140.3736259999998</v>
      </c>
      <c r="H46" s="46"/>
      <c r="I46" s="62">
        <f t="shared" si="0"/>
        <v>0</v>
      </c>
    </row>
    <row r="47" spans="1:9" ht="24" customHeight="1">
      <c r="A47" s="10"/>
      <c r="B47" s="37" t="s">
        <v>108</v>
      </c>
      <c r="C47" s="36" t="s">
        <v>107</v>
      </c>
      <c r="D47" s="42" t="s">
        <v>1036</v>
      </c>
      <c r="E47" s="38" t="s">
        <v>109</v>
      </c>
      <c r="F47" s="39">
        <v>6</v>
      </c>
      <c r="G47" s="53">
        <v>1140.3736259999998</v>
      </c>
      <c r="H47" s="46"/>
      <c r="I47" s="62">
        <f t="shared" si="0"/>
        <v>0</v>
      </c>
    </row>
    <row r="48" spans="1:9" ht="24" customHeight="1">
      <c r="A48" s="10"/>
      <c r="B48" s="37" t="s">
        <v>111</v>
      </c>
      <c r="C48" s="36" t="s">
        <v>110</v>
      </c>
      <c r="D48" s="42" t="s">
        <v>1111</v>
      </c>
      <c r="E48" s="38" t="s">
        <v>112</v>
      </c>
      <c r="F48" s="39">
        <v>6</v>
      </c>
      <c r="G48" s="53">
        <v>1140.3736259999998</v>
      </c>
      <c r="H48" s="46"/>
      <c r="I48" s="62">
        <f t="shared" si="0"/>
        <v>0</v>
      </c>
    </row>
    <row r="49" spans="1:9" ht="24" customHeight="1">
      <c r="A49" s="10"/>
      <c r="B49" s="37" t="s">
        <v>114</v>
      </c>
      <c r="C49" s="36" t="s">
        <v>113</v>
      </c>
      <c r="D49" s="42" t="s">
        <v>1112</v>
      </c>
      <c r="E49" s="38" t="s">
        <v>115</v>
      </c>
      <c r="F49" s="39">
        <v>6</v>
      </c>
      <c r="G49" s="53">
        <v>1140.3736259999998</v>
      </c>
      <c r="H49" s="46"/>
      <c r="I49" s="62">
        <f t="shared" si="0"/>
        <v>0</v>
      </c>
    </row>
    <row r="50" spans="1:9" ht="24" customHeight="1">
      <c r="A50" s="10"/>
      <c r="B50" s="37" t="s">
        <v>117</v>
      </c>
      <c r="C50" s="36" t="s">
        <v>116</v>
      </c>
      <c r="D50" s="42" t="s">
        <v>1113</v>
      </c>
      <c r="E50" s="38" t="s">
        <v>118</v>
      </c>
      <c r="F50" s="39">
        <v>6</v>
      </c>
      <c r="G50" s="53">
        <v>1140.3736259999998</v>
      </c>
      <c r="H50" s="46"/>
      <c r="I50" s="62">
        <f t="shared" si="0"/>
        <v>0</v>
      </c>
    </row>
    <row r="51" spans="1:9" ht="24" customHeight="1">
      <c r="A51" s="10"/>
      <c r="B51" s="37" t="s">
        <v>120</v>
      </c>
      <c r="C51" s="36" t="s">
        <v>119</v>
      </c>
      <c r="D51" s="42" t="s">
        <v>1114</v>
      </c>
      <c r="E51" s="38" t="s">
        <v>121</v>
      </c>
      <c r="F51" s="39">
        <v>6</v>
      </c>
      <c r="G51" s="53">
        <v>1140.3736259999998</v>
      </c>
      <c r="H51" s="46"/>
      <c r="I51" s="62">
        <f t="shared" si="0"/>
        <v>0</v>
      </c>
    </row>
    <row r="52" spans="1:9" ht="24" customHeight="1">
      <c r="A52" s="10"/>
      <c r="B52" s="37" t="s">
        <v>123</v>
      </c>
      <c r="C52" s="36" t="s">
        <v>122</v>
      </c>
      <c r="D52" s="42" t="s">
        <v>1115</v>
      </c>
      <c r="E52" s="38" t="s">
        <v>124</v>
      </c>
      <c r="F52" s="39">
        <v>6</v>
      </c>
      <c r="G52" s="53">
        <v>1447.1803779999998</v>
      </c>
      <c r="H52" s="46"/>
      <c r="I52" s="62">
        <f t="shared" si="0"/>
        <v>0</v>
      </c>
    </row>
    <row r="53" spans="1:9" ht="24" customHeight="1">
      <c r="A53" s="10"/>
      <c r="B53" s="37" t="s">
        <v>126</v>
      </c>
      <c r="C53" s="36" t="s">
        <v>125</v>
      </c>
      <c r="D53" s="42" t="s">
        <v>1116</v>
      </c>
      <c r="E53" s="38" t="s">
        <v>127</v>
      </c>
      <c r="F53" s="39">
        <v>6</v>
      </c>
      <c r="G53" s="53">
        <v>1140.3736259999998</v>
      </c>
      <c r="H53" s="46"/>
      <c r="I53" s="62">
        <f t="shared" si="0"/>
        <v>0</v>
      </c>
    </row>
    <row r="54" spans="1:9" ht="24" customHeight="1">
      <c r="A54" s="10"/>
      <c r="B54" s="37" t="s">
        <v>129</v>
      </c>
      <c r="C54" s="36" t="s">
        <v>128</v>
      </c>
      <c r="D54" s="42" t="s">
        <v>1117</v>
      </c>
      <c r="E54" s="38" t="s">
        <v>130</v>
      </c>
      <c r="F54" s="39">
        <v>6</v>
      </c>
      <c r="G54" s="53">
        <v>1140.3736259999998</v>
      </c>
      <c r="H54" s="46"/>
      <c r="I54" s="62">
        <f t="shared" si="0"/>
        <v>0</v>
      </c>
    </row>
    <row r="55" spans="1:9" ht="24" customHeight="1">
      <c r="A55" s="10"/>
      <c r="B55" s="37" t="s">
        <v>132</v>
      </c>
      <c r="C55" s="36" t="s">
        <v>131</v>
      </c>
      <c r="D55" s="42" t="s">
        <v>1118</v>
      </c>
      <c r="E55" s="38" t="s">
        <v>133</v>
      </c>
      <c r="F55" s="39">
        <v>6</v>
      </c>
      <c r="G55" s="53">
        <v>1140.3736259999998</v>
      </c>
      <c r="H55" s="46"/>
      <c r="I55" s="62">
        <f t="shared" si="0"/>
        <v>0</v>
      </c>
    </row>
    <row r="56" spans="1:9" ht="24" customHeight="1">
      <c r="A56" s="10"/>
      <c r="B56" s="37" t="s">
        <v>135</v>
      </c>
      <c r="C56" s="36" t="s">
        <v>134</v>
      </c>
      <c r="D56" s="42" t="s">
        <v>1119</v>
      </c>
      <c r="E56" s="38" t="s">
        <v>136</v>
      </c>
      <c r="F56" s="39">
        <v>6</v>
      </c>
      <c r="G56" s="53">
        <v>1228.3549739999996</v>
      </c>
      <c r="H56" s="46"/>
      <c r="I56" s="62">
        <f t="shared" si="0"/>
        <v>0</v>
      </c>
    </row>
    <row r="57" spans="1:9" ht="24" customHeight="1">
      <c r="A57" s="10"/>
      <c r="B57" s="37" t="s">
        <v>138</v>
      </c>
      <c r="C57" s="36" t="s">
        <v>137</v>
      </c>
      <c r="D57" s="42" t="s">
        <v>1120</v>
      </c>
      <c r="E57" s="38" t="s">
        <v>139</v>
      </c>
      <c r="F57" s="39">
        <v>6</v>
      </c>
      <c r="G57" s="53">
        <v>1140.3736259999998</v>
      </c>
      <c r="H57" s="46"/>
      <c r="I57" s="62">
        <f t="shared" si="0"/>
        <v>0</v>
      </c>
    </row>
    <row r="58" spans="1:9" ht="24" customHeight="1">
      <c r="A58" s="10"/>
      <c r="B58" s="37" t="s">
        <v>141</v>
      </c>
      <c r="C58" s="36" t="s">
        <v>140</v>
      </c>
      <c r="D58" s="42" t="s">
        <v>1121</v>
      </c>
      <c r="E58" s="38" t="s">
        <v>142</v>
      </c>
      <c r="F58" s="39">
        <v>6</v>
      </c>
      <c r="G58" s="53">
        <v>1228.3549739999996</v>
      </c>
      <c r="H58" s="46"/>
      <c r="I58" s="62">
        <f t="shared" si="0"/>
        <v>0</v>
      </c>
    </row>
    <row r="59" spans="1:9" ht="24" customHeight="1">
      <c r="A59" s="10"/>
      <c r="B59" s="37" t="s">
        <v>144</v>
      </c>
      <c r="C59" s="36" t="s">
        <v>143</v>
      </c>
      <c r="D59" s="42" t="s">
        <v>1122</v>
      </c>
      <c r="E59" s="38" t="s">
        <v>145</v>
      </c>
      <c r="F59" s="39">
        <v>6</v>
      </c>
      <c r="G59" s="53">
        <v>1228.3549739999996</v>
      </c>
      <c r="H59" s="46"/>
      <c r="I59" s="62">
        <f t="shared" si="0"/>
        <v>0</v>
      </c>
    </row>
    <row r="60" spans="1:9" ht="24" customHeight="1">
      <c r="A60" s="10"/>
      <c r="B60" s="37" t="s">
        <v>147</v>
      </c>
      <c r="C60" s="36" t="s">
        <v>146</v>
      </c>
      <c r="D60" s="42" t="s">
        <v>1123</v>
      </c>
      <c r="E60" s="38" t="s">
        <v>148</v>
      </c>
      <c r="F60" s="39">
        <v>6</v>
      </c>
      <c r="G60" s="53">
        <v>1228.3549739999996</v>
      </c>
      <c r="H60" s="46"/>
      <c r="I60" s="62">
        <f t="shared" si="0"/>
        <v>0</v>
      </c>
    </row>
    <row r="61" spans="1:9" ht="24" customHeight="1">
      <c r="A61" s="10"/>
      <c r="B61" s="37" t="s">
        <v>150</v>
      </c>
      <c r="C61" s="36" t="s">
        <v>149</v>
      </c>
      <c r="D61" s="42" t="s">
        <v>1037</v>
      </c>
      <c r="E61" s="38" t="s">
        <v>151</v>
      </c>
      <c r="F61" s="39">
        <v>6</v>
      </c>
      <c r="G61" s="53">
        <v>1447.1803779999998</v>
      </c>
      <c r="H61" s="46"/>
      <c r="I61" s="62">
        <f t="shared" si="0"/>
        <v>0</v>
      </c>
    </row>
    <row r="62" spans="1:9" ht="24" customHeight="1">
      <c r="A62" s="10"/>
      <c r="B62" s="37" t="s">
        <v>153</v>
      </c>
      <c r="C62" s="36" t="s">
        <v>152</v>
      </c>
      <c r="D62" s="42" t="s">
        <v>1038</v>
      </c>
      <c r="E62" s="38" t="s">
        <v>154</v>
      </c>
      <c r="F62" s="39">
        <v>6</v>
      </c>
      <c r="G62" s="53">
        <v>1140.3736259999998</v>
      </c>
      <c r="H62" s="46"/>
      <c r="I62" s="62">
        <f t="shared" si="0"/>
        <v>0</v>
      </c>
    </row>
    <row r="63" spans="1:9" ht="24" customHeight="1">
      <c r="A63" s="10"/>
      <c r="B63" s="37" t="s">
        <v>156</v>
      </c>
      <c r="C63" s="36" t="s">
        <v>155</v>
      </c>
      <c r="D63" s="42" t="s">
        <v>1039</v>
      </c>
      <c r="E63" s="38" t="s">
        <v>157</v>
      </c>
      <c r="F63" s="39">
        <v>6</v>
      </c>
      <c r="G63" s="53">
        <v>1228.3549739999996</v>
      </c>
      <c r="H63" s="46"/>
      <c r="I63" s="62">
        <f t="shared" si="0"/>
        <v>0</v>
      </c>
    </row>
    <row r="64" spans="1:9" ht="24" customHeight="1">
      <c r="A64" s="10"/>
      <c r="B64" s="37" t="s">
        <v>159</v>
      </c>
      <c r="C64" s="36" t="s">
        <v>158</v>
      </c>
      <c r="D64" s="42" t="s">
        <v>1040</v>
      </c>
      <c r="E64" s="38" t="s">
        <v>160</v>
      </c>
      <c r="F64" s="39">
        <v>6</v>
      </c>
      <c r="G64" s="53">
        <v>1140.3736259999998</v>
      </c>
      <c r="H64" s="46"/>
      <c r="I64" s="62">
        <f t="shared" si="0"/>
        <v>0</v>
      </c>
    </row>
    <row r="65" spans="1:9" ht="24" customHeight="1">
      <c r="A65" s="10"/>
      <c r="B65" s="37" t="s">
        <v>162</v>
      </c>
      <c r="C65" s="36" t="s">
        <v>161</v>
      </c>
      <c r="D65" s="42" t="s">
        <v>1041</v>
      </c>
      <c r="E65" s="38" t="s">
        <v>163</v>
      </c>
      <c r="F65" s="39">
        <v>6</v>
      </c>
      <c r="G65" s="53">
        <v>1228.3549739999996</v>
      </c>
      <c r="H65" s="46"/>
      <c r="I65" s="62">
        <f t="shared" si="0"/>
        <v>0</v>
      </c>
    </row>
    <row r="66" spans="1:9" ht="24" customHeight="1">
      <c r="A66" s="10"/>
      <c r="B66" s="37" t="s">
        <v>165</v>
      </c>
      <c r="C66" s="36" t="s">
        <v>164</v>
      </c>
      <c r="D66" s="42" t="s">
        <v>1042</v>
      </c>
      <c r="E66" s="38" t="s">
        <v>166</v>
      </c>
      <c r="F66" s="39">
        <v>6</v>
      </c>
      <c r="G66" s="53">
        <v>1228.3549739999996</v>
      </c>
      <c r="H66" s="46"/>
      <c r="I66" s="62">
        <f t="shared" si="0"/>
        <v>0</v>
      </c>
    </row>
    <row r="67" spans="1:9" ht="24" customHeight="1">
      <c r="A67" s="10"/>
      <c r="B67" s="37" t="s">
        <v>168</v>
      </c>
      <c r="C67" s="36" t="s">
        <v>167</v>
      </c>
      <c r="D67" s="42" t="s">
        <v>1043</v>
      </c>
      <c r="E67" s="38" t="s">
        <v>169</v>
      </c>
      <c r="F67" s="39">
        <v>6</v>
      </c>
      <c r="G67" s="53">
        <v>1228.3549739999996</v>
      </c>
      <c r="H67" s="46"/>
      <c r="I67" s="62">
        <f t="shared" si="0"/>
        <v>0</v>
      </c>
    </row>
    <row r="68" spans="1:9" ht="24" customHeight="1">
      <c r="A68" s="10"/>
      <c r="B68" s="37" t="s">
        <v>171</v>
      </c>
      <c r="C68" s="36" t="s">
        <v>170</v>
      </c>
      <c r="D68" s="42" t="s">
        <v>1044</v>
      </c>
      <c r="E68" s="38" t="s">
        <v>172</v>
      </c>
      <c r="F68" s="39">
        <v>6</v>
      </c>
      <c r="G68" s="53">
        <v>1140.3736259999998</v>
      </c>
      <c r="H68" s="46"/>
      <c r="I68" s="62">
        <f t="shared" si="0"/>
        <v>0</v>
      </c>
    </row>
    <row r="69" spans="1:9" ht="24" customHeight="1">
      <c r="A69" s="10"/>
      <c r="B69" s="37" t="s">
        <v>174</v>
      </c>
      <c r="C69" s="36" t="s">
        <v>173</v>
      </c>
      <c r="D69" s="42" t="s">
        <v>1045</v>
      </c>
      <c r="E69" s="38" t="s">
        <v>175</v>
      </c>
      <c r="F69" s="39">
        <v>6</v>
      </c>
      <c r="G69" s="53">
        <v>1140.3736259999998</v>
      </c>
      <c r="H69" s="46"/>
      <c r="I69" s="62">
        <f t="shared" si="0"/>
        <v>0</v>
      </c>
    </row>
    <row r="70" spans="1:9" ht="24" customHeight="1">
      <c r="A70" s="10"/>
      <c r="B70" s="37" t="s">
        <v>177</v>
      </c>
      <c r="C70" s="36" t="s">
        <v>176</v>
      </c>
      <c r="D70" s="42" t="s">
        <v>1046</v>
      </c>
      <c r="E70" s="38" t="s">
        <v>178</v>
      </c>
      <c r="F70" s="39">
        <v>6</v>
      </c>
      <c r="G70" s="53">
        <v>1140.3736259999998</v>
      </c>
      <c r="H70" s="46"/>
      <c r="I70" s="62">
        <f t="shared" si="0"/>
        <v>0</v>
      </c>
    </row>
    <row r="71" spans="1:9" ht="24" customHeight="1">
      <c r="A71" s="10"/>
      <c r="B71" s="37" t="s">
        <v>180</v>
      </c>
      <c r="C71" s="36" t="s">
        <v>179</v>
      </c>
      <c r="D71" s="42" t="s">
        <v>1047</v>
      </c>
      <c r="E71" s="38" t="s">
        <v>181</v>
      </c>
      <c r="F71" s="39">
        <v>6</v>
      </c>
      <c r="G71" s="53">
        <v>1228.3549739999996</v>
      </c>
      <c r="H71" s="46"/>
      <c r="I71" s="62">
        <f t="shared" si="0"/>
        <v>0</v>
      </c>
    </row>
    <row r="72" spans="1:9" ht="24" customHeight="1">
      <c r="A72" s="10"/>
      <c r="B72" s="37" t="s">
        <v>183</v>
      </c>
      <c r="C72" s="36" t="s">
        <v>182</v>
      </c>
      <c r="D72" s="42" t="s">
        <v>1048</v>
      </c>
      <c r="E72" s="38" t="s">
        <v>184</v>
      </c>
      <c r="F72" s="39">
        <v>6</v>
      </c>
      <c r="G72" s="53">
        <v>1140.3736259999998</v>
      </c>
      <c r="H72" s="46"/>
      <c r="I72" s="62">
        <f t="shared" si="0"/>
        <v>0</v>
      </c>
    </row>
    <row r="73" spans="1:9" ht="24" customHeight="1">
      <c r="A73" s="10"/>
      <c r="B73" s="37" t="s">
        <v>186</v>
      </c>
      <c r="C73" s="36" t="s">
        <v>185</v>
      </c>
      <c r="D73" s="42" t="s">
        <v>1049</v>
      </c>
      <c r="E73" s="38" t="s">
        <v>187</v>
      </c>
      <c r="F73" s="39">
        <v>6</v>
      </c>
      <c r="G73" s="53">
        <v>1228.3549739999996</v>
      </c>
      <c r="H73" s="46"/>
      <c r="I73" s="62">
        <f t="shared" si="0"/>
        <v>0</v>
      </c>
    </row>
    <row r="74" spans="1:9" ht="24" customHeight="1">
      <c r="A74" s="10"/>
      <c r="B74" s="37" t="s">
        <v>189</v>
      </c>
      <c r="C74" s="36" t="s">
        <v>188</v>
      </c>
      <c r="D74" s="42" t="s">
        <v>1050</v>
      </c>
      <c r="E74" s="38" t="s">
        <v>190</v>
      </c>
      <c r="F74" s="39">
        <v>6</v>
      </c>
      <c r="G74" s="53">
        <v>1228.3549739999996</v>
      </c>
      <c r="H74" s="46"/>
      <c r="I74" s="62">
        <f t="shared" si="0"/>
        <v>0</v>
      </c>
    </row>
    <row r="75" spans="1:9" ht="24" customHeight="1">
      <c r="A75" s="10"/>
      <c r="B75" s="37" t="s">
        <v>192</v>
      </c>
      <c r="C75" s="36" t="s">
        <v>191</v>
      </c>
      <c r="D75" s="42" t="s">
        <v>1051</v>
      </c>
      <c r="E75" s="38" t="s">
        <v>193</v>
      </c>
      <c r="F75" s="39">
        <v>6</v>
      </c>
      <c r="G75" s="53">
        <v>1228.3549739999996</v>
      </c>
      <c r="H75" s="46"/>
      <c r="I75" s="62">
        <f t="shared" ref="I75:I138" si="1">H75*G75</f>
        <v>0</v>
      </c>
    </row>
    <row r="76" spans="1:9" ht="24" customHeight="1">
      <c r="A76" s="10"/>
      <c r="B76" s="37" t="s">
        <v>195</v>
      </c>
      <c r="C76" s="36" t="s">
        <v>194</v>
      </c>
      <c r="D76" s="42" t="s">
        <v>1052</v>
      </c>
      <c r="E76" s="38" t="s">
        <v>196</v>
      </c>
      <c r="F76" s="39">
        <v>6</v>
      </c>
      <c r="G76" s="53">
        <v>1447.1803779999998</v>
      </c>
      <c r="H76" s="46"/>
      <c r="I76" s="62">
        <f t="shared" si="1"/>
        <v>0</v>
      </c>
    </row>
    <row r="77" spans="1:9" ht="24" customHeight="1">
      <c r="A77" s="10"/>
      <c r="B77" s="37" t="s">
        <v>198</v>
      </c>
      <c r="C77" s="36" t="s">
        <v>197</v>
      </c>
      <c r="D77" s="42" t="s">
        <v>1053</v>
      </c>
      <c r="E77" s="38" t="s">
        <v>199</v>
      </c>
      <c r="F77" s="39">
        <v>6</v>
      </c>
      <c r="G77" s="53">
        <v>1140.3736259999998</v>
      </c>
      <c r="H77" s="46"/>
      <c r="I77" s="62">
        <f t="shared" si="1"/>
        <v>0</v>
      </c>
    </row>
    <row r="78" spans="1:9" ht="24" customHeight="1">
      <c r="A78" s="10"/>
      <c r="B78" s="37" t="s">
        <v>201</v>
      </c>
      <c r="C78" s="36" t="s">
        <v>200</v>
      </c>
      <c r="D78" s="42" t="s">
        <v>1054</v>
      </c>
      <c r="E78" s="38" t="s">
        <v>202</v>
      </c>
      <c r="F78" s="39">
        <v>6</v>
      </c>
      <c r="G78" s="53">
        <v>1228.3549739999996</v>
      </c>
      <c r="H78" s="46"/>
      <c r="I78" s="62">
        <f t="shared" si="1"/>
        <v>0</v>
      </c>
    </row>
    <row r="79" spans="1:9" ht="24" customHeight="1">
      <c r="A79" s="10"/>
      <c r="B79" s="37"/>
      <c r="C79" s="36"/>
      <c r="D79" s="42"/>
      <c r="E79" s="38"/>
      <c r="F79" s="39"/>
      <c r="G79" s="53">
        <v>0</v>
      </c>
      <c r="H79" s="46"/>
      <c r="I79" s="62">
        <f t="shared" si="1"/>
        <v>0</v>
      </c>
    </row>
    <row r="80" spans="1:9" ht="24" customHeight="1">
      <c r="A80" s="10"/>
      <c r="B80" s="37" t="s">
        <v>204</v>
      </c>
      <c r="C80" s="36" t="s">
        <v>203</v>
      </c>
      <c r="D80" s="42" t="s">
        <v>864</v>
      </c>
      <c r="E80" s="38" t="s">
        <v>205</v>
      </c>
      <c r="F80" s="39">
        <v>6</v>
      </c>
      <c r="G80" s="53">
        <v>1797.9778039999997</v>
      </c>
      <c r="H80" s="46"/>
      <c r="I80" s="62">
        <f t="shared" si="1"/>
        <v>0</v>
      </c>
    </row>
    <row r="81" spans="1:9" ht="24" customHeight="1">
      <c r="A81" s="10"/>
      <c r="B81" s="37" t="s">
        <v>207</v>
      </c>
      <c r="C81" s="36" t="s">
        <v>206</v>
      </c>
      <c r="D81" s="42" t="s">
        <v>865</v>
      </c>
      <c r="E81" s="38" t="s">
        <v>208</v>
      </c>
      <c r="F81" s="39">
        <v>6</v>
      </c>
      <c r="G81" s="53">
        <v>1797.9778039999997</v>
      </c>
      <c r="H81" s="46"/>
      <c r="I81" s="62">
        <f t="shared" si="1"/>
        <v>0</v>
      </c>
    </row>
    <row r="82" spans="1:9" ht="24" customHeight="1">
      <c r="A82" s="10"/>
      <c r="B82" s="37" t="s">
        <v>210</v>
      </c>
      <c r="C82" s="36" t="s">
        <v>209</v>
      </c>
      <c r="D82" s="42" t="s">
        <v>866</v>
      </c>
      <c r="E82" s="38" t="s">
        <v>211</v>
      </c>
      <c r="F82" s="39">
        <v>6</v>
      </c>
      <c r="G82" s="53">
        <v>1797.9778039999997</v>
      </c>
      <c r="H82" s="46"/>
      <c r="I82" s="62">
        <f t="shared" si="1"/>
        <v>0</v>
      </c>
    </row>
    <row r="83" spans="1:9" ht="24" customHeight="1">
      <c r="A83" s="10"/>
      <c r="B83" s="37" t="s">
        <v>213</v>
      </c>
      <c r="C83" s="36" t="s">
        <v>212</v>
      </c>
      <c r="D83" s="42" t="s">
        <v>867</v>
      </c>
      <c r="E83" s="38" t="s">
        <v>214</v>
      </c>
      <c r="F83" s="39">
        <v>6</v>
      </c>
      <c r="G83" s="53">
        <v>1797.9778039999997</v>
      </c>
      <c r="H83" s="46"/>
      <c r="I83" s="62">
        <f t="shared" si="1"/>
        <v>0</v>
      </c>
    </row>
    <row r="84" spans="1:9" ht="24" customHeight="1">
      <c r="A84" s="10"/>
      <c r="B84" s="37" t="s">
        <v>216</v>
      </c>
      <c r="C84" s="36" t="s">
        <v>215</v>
      </c>
      <c r="D84" s="42" t="s">
        <v>868</v>
      </c>
      <c r="E84" s="38" t="s">
        <v>217</v>
      </c>
      <c r="F84" s="39">
        <v>6</v>
      </c>
      <c r="G84" s="53">
        <v>1797.9778039999997</v>
      </c>
      <c r="H84" s="46"/>
      <c r="I84" s="62">
        <f t="shared" si="1"/>
        <v>0</v>
      </c>
    </row>
    <row r="85" spans="1:9" ht="24" customHeight="1">
      <c r="A85" s="10"/>
      <c r="B85" s="37" t="s">
        <v>219</v>
      </c>
      <c r="C85" s="36" t="s">
        <v>218</v>
      </c>
      <c r="D85" s="42" t="s">
        <v>869</v>
      </c>
      <c r="E85" s="38" t="s">
        <v>220</v>
      </c>
      <c r="F85" s="39">
        <v>6</v>
      </c>
      <c r="G85" s="53">
        <v>2105.9125219999996</v>
      </c>
      <c r="H85" s="46"/>
      <c r="I85" s="62">
        <f t="shared" si="1"/>
        <v>0</v>
      </c>
    </row>
    <row r="86" spans="1:9" ht="24" customHeight="1">
      <c r="A86" s="10"/>
      <c r="B86" s="37" t="s">
        <v>222</v>
      </c>
      <c r="C86" s="36" t="s">
        <v>221</v>
      </c>
      <c r="D86" s="42" t="s">
        <v>870</v>
      </c>
      <c r="E86" s="38" t="s">
        <v>223</v>
      </c>
      <c r="F86" s="39">
        <v>6</v>
      </c>
      <c r="G86" s="53">
        <v>1797.9778039999997</v>
      </c>
      <c r="H86" s="46"/>
      <c r="I86" s="62">
        <f t="shared" si="1"/>
        <v>0</v>
      </c>
    </row>
    <row r="87" spans="1:9" ht="24" customHeight="1">
      <c r="A87" s="10"/>
      <c r="B87" s="37" t="s">
        <v>225</v>
      </c>
      <c r="C87" s="36" t="s">
        <v>224</v>
      </c>
      <c r="D87" s="42" t="s">
        <v>871</v>
      </c>
      <c r="E87" s="38" t="s">
        <v>226</v>
      </c>
      <c r="F87" s="39">
        <v>6</v>
      </c>
      <c r="G87" s="53">
        <v>1797.9778039999997</v>
      </c>
      <c r="H87" s="46"/>
      <c r="I87" s="62">
        <f t="shared" si="1"/>
        <v>0</v>
      </c>
    </row>
    <row r="88" spans="1:9" ht="24" customHeight="1">
      <c r="A88" s="10"/>
      <c r="B88" s="37" t="s">
        <v>228</v>
      </c>
      <c r="C88" s="36" t="s">
        <v>227</v>
      </c>
      <c r="D88" s="42" t="s">
        <v>872</v>
      </c>
      <c r="E88" s="38" t="s">
        <v>229</v>
      </c>
      <c r="F88" s="39">
        <v>6</v>
      </c>
      <c r="G88" s="53">
        <v>1797.9778039999997</v>
      </c>
      <c r="H88" s="46"/>
      <c r="I88" s="62">
        <f t="shared" si="1"/>
        <v>0</v>
      </c>
    </row>
    <row r="89" spans="1:9" ht="24" customHeight="1">
      <c r="A89" s="10"/>
      <c r="B89" s="37" t="s">
        <v>231</v>
      </c>
      <c r="C89" s="36" t="s">
        <v>230</v>
      </c>
      <c r="D89" s="42" t="s">
        <v>873</v>
      </c>
      <c r="E89" s="38" t="s">
        <v>232</v>
      </c>
      <c r="F89" s="39">
        <v>6</v>
      </c>
      <c r="G89" s="53">
        <v>1797.9778039999997</v>
      </c>
      <c r="H89" s="46"/>
      <c r="I89" s="62">
        <f t="shared" si="1"/>
        <v>0</v>
      </c>
    </row>
    <row r="90" spans="1:9" ht="24" customHeight="1">
      <c r="A90" s="10"/>
      <c r="B90" s="37" t="s">
        <v>234</v>
      </c>
      <c r="C90" s="36" t="s">
        <v>233</v>
      </c>
      <c r="D90" s="42" t="s">
        <v>874</v>
      </c>
      <c r="E90" s="38" t="s">
        <v>235</v>
      </c>
      <c r="F90" s="39">
        <v>6</v>
      </c>
      <c r="G90" s="53">
        <v>1797.9778039999997</v>
      </c>
      <c r="H90" s="46"/>
      <c r="I90" s="62">
        <f t="shared" si="1"/>
        <v>0</v>
      </c>
    </row>
    <row r="91" spans="1:9" ht="24" customHeight="1">
      <c r="A91" s="10"/>
      <c r="B91" s="37" t="s">
        <v>237</v>
      </c>
      <c r="C91" s="36" t="s">
        <v>236</v>
      </c>
      <c r="D91" s="42" t="s">
        <v>875</v>
      </c>
      <c r="E91" s="38" t="s">
        <v>854</v>
      </c>
      <c r="F91" s="39">
        <v>6</v>
      </c>
      <c r="G91" s="53">
        <v>2105.9125219999996</v>
      </c>
      <c r="H91" s="46"/>
      <c r="I91" s="62">
        <f t="shared" si="1"/>
        <v>0</v>
      </c>
    </row>
    <row r="92" spans="1:9" ht="24" customHeight="1">
      <c r="A92" s="10"/>
      <c r="B92" s="37" t="s">
        <v>239</v>
      </c>
      <c r="C92" s="36" t="s">
        <v>238</v>
      </c>
      <c r="D92" s="42" t="s">
        <v>876</v>
      </c>
      <c r="E92" s="38" t="s">
        <v>240</v>
      </c>
      <c r="F92" s="39">
        <v>6</v>
      </c>
      <c r="G92" s="53">
        <v>1797.9778039999997</v>
      </c>
      <c r="H92" s="46"/>
      <c r="I92" s="62">
        <f t="shared" si="1"/>
        <v>0</v>
      </c>
    </row>
    <row r="93" spans="1:9" ht="24" customHeight="1">
      <c r="A93" s="10"/>
      <c r="B93" s="37" t="s">
        <v>242</v>
      </c>
      <c r="C93" s="36" t="s">
        <v>241</v>
      </c>
      <c r="D93" s="42" t="s">
        <v>877</v>
      </c>
      <c r="E93" s="38" t="s">
        <v>243</v>
      </c>
      <c r="F93" s="39">
        <v>6</v>
      </c>
      <c r="G93" s="53">
        <v>1797.9778039999997</v>
      </c>
      <c r="H93" s="46"/>
      <c r="I93" s="62">
        <f t="shared" si="1"/>
        <v>0</v>
      </c>
    </row>
    <row r="94" spans="1:9" ht="24" customHeight="1">
      <c r="A94" s="10"/>
      <c r="B94" s="37" t="s">
        <v>245</v>
      </c>
      <c r="C94" s="36" t="s">
        <v>244</v>
      </c>
      <c r="D94" s="42" t="s">
        <v>878</v>
      </c>
      <c r="E94" s="38" t="s">
        <v>246</v>
      </c>
      <c r="F94" s="39">
        <v>6</v>
      </c>
      <c r="G94" s="53">
        <v>1797.9778039999997</v>
      </c>
      <c r="H94" s="46"/>
      <c r="I94" s="62">
        <f t="shared" si="1"/>
        <v>0</v>
      </c>
    </row>
    <row r="95" spans="1:9" ht="24" customHeight="1">
      <c r="A95" s="10"/>
      <c r="B95" s="37" t="s">
        <v>248</v>
      </c>
      <c r="C95" s="36" t="s">
        <v>247</v>
      </c>
      <c r="D95" s="42" t="s">
        <v>879</v>
      </c>
      <c r="E95" s="38" t="s">
        <v>249</v>
      </c>
      <c r="F95" s="39">
        <v>6</v>
      </c>
      <c r="G95" s="53">
        <v>1797.9778039999997</v>
      </c>
      <c r="H95" s="46"/>
      <c r="I95" s="62">
        <f t="shared" si="1"/>
        <v>0</v>
      </c>
    </row>
    <row r="96" spans="1:9" ht="24" customHeight="1">
      <c r="A96" s="10"/>
      <c r="B96" s="37" t="s">
        <v>251</v>
      </c>
      <c r="C96" s="36" t="s">
        <v>250</v>
      </c>
      <c r="D96" s="42" t="s">
        <v>880</v>
      </c>
      <c r="E96" s="38" t="s">
        <v>252</v>
      </c>
      <c r="F96" s="39">
        <v>6</v>
      </c>
      <c r="G96" s="53">
        <v>1797.9778039999997</v>
      </c>
      <c r="H96" s="46"/>
      <c r="I96" s="62">
        <f t="shared" si="1"/>
        <v>0</v>
      </c>
    </row>
    <row r="97" spans="1:9" ht="24" customHeight="1">
      <c r="A97" s="10"/>
      <c r="B97" s="37" t="s">
        <v>254</v>
      </c>
      <c r="C97" s="36" t="s">
        <v>253</v>
      </c>
      <c r="D97" s="42" t="s">
        <v>881</v>
      </c>
      <c r="E97" s="38" t="s">
        <v>255</v>
      </c>
      <c r="F97" s="39">
        <v>6</v>
      </c>
      <c r="G97" s="53">
        <v>1797.9778039999997</v>
      </c>
      <c r="H97" s="46"/>
      <c r="I97" s="62">
        <f t="shared" si="1"/>
        <v>0</v>
      </c>
    </row>
    <row r="98" spans="1:9" ht="24" customHeight="1">
      <c r="A98" s="10"/>
      <c r="B98" s="37" t="s">
        <v>257</v>
      </c>
      <c r="C98" s="36" t="s">
        <v>256</v>
      </c>
      <c r="D98" s="42" t="s">
        <v>882</v>
      </c>
      <c r="E98" s="38" t="s">
        <v>258</v>
      </c>
      <c r="F98" s="39">
        <v>6</v>
      </c>
      <c r="G98" s="53">
        <v>2105.9125219999996</v>
      </c>
      <c r="H98" s="46"/>
      <c r="I98" s="62">
        <f t="shared" si="1"/>
        <v>0</v>
      </c>
    </row>
    <row r="99" spans="1:9" ht="24" customHeight="1">
      <c r="A99" s="10"/>
      <c r="B99" s="37" t="s">
        <v>260</v>
      </c>
      <c r="C99" s="36" t="s">
        <v>259</v>
      </c>
      <c r="D99" s="42" t="s">
        <v>883</v>
      </c>
      <c r="E99" s="38" t="s">
        <v>261</v>
      </c>
      <c r="F99" s="39">
        <v>6</v>
      </c>
      <c r="G99" s="53">
        <v>1797.9778039999997</v>
      </c>
      <c r="H99" s="46"/>
      <c r="I99" s="62">
        <f t="shared" si="1"/>
        <v>0</v>
      </c>
    </row>
    <row r="100" spans="1:9" ht="24" customHeight="1">
      <c r="A100" s="10"/>
      <c r="B100" s="37" t="s">
        <v>263</v>
      </c>
      <c r="C100" s="36" t="s">
        <v>262</v>
      </c>
      <c r="D100" s="42" t="s">
        <v>884</v>
      </c>
      <c r="E100" s="38" t="s">
        <v>264</v>
      </c>
      <c r="F100" s="39">
        <v>6</v>
      </c>
      <c r="G100" s="53">
        <v>1797.9778039999997</v>
      </c>
      <c r="H100" s="46"/>
      <c r="I100" s="62">
        <f t="shared" si="1"/>
        <v>0</v>
      </c>
    </row>
    <row r="101" spans="1:9" ht="24" customHeight="1">
      <c r="A101" s="10"/>
      <c r="B101" s="37" t="s">
        <v>266</v>
      </c>
      <c r="C101" s="36" t="s">
        <v>265</v>
      </c>
      <c r="D101" s="42" t="s">
        <v>885</v>
      </c>
      <c r="E101" s="38" t="s">
        <v>267</v>
      </c>
      <c r="F101" s="39">
        <v>6</v>
      </c>
      <c r="G101" s="53">
        <v>1797.9778039999997</v>
      </c>
      <c r="H101" s="46"/>
      <c r="I101" s="62">
        <f t="shared" si="1"/>
        <v>0</v>
      </c>
    </row>
    <row r="102" spans="1:9" ht="24" customHeight="1">
      <c r="A102" s="10"/>
      <c r="B102" s="37" t="s">
        <v>269</v>
      </c>
      <c r="C102" s="36" t="s">
        <v>268</v>
      </c>
      <c r="D102" s="42" t="s">
        <v>886</v>
      </c>
      <c r="E102" s="38" t="s">
        <v>270</v>
      </c>
      <c r="F102" s="39">
        <v>6</v>
      </c>
      <c r="G102" s="53">
        <v>1797.9778039999997</v>
      </c>
      <c r="H102" s="46"/>
      <c r="I102" s="62">
        <f t="shared" si="1"/>
        <v>0</v>
      </c>
    </row>
    <row r="103" spans="1:9" ht="24" customHeight="1">
      <c r="A103" s="10"/>
      <c r="B103" s="37" t="s">
        <v>272</v>
      </c>
      <c r="C103" s="36" t="s">
        <v>271</v>
      </c>
      <c r="D103" s="42" t="s">
        <v>887</v>
      </c>
      <c r="E103" s="38" t="s">
        <v>273</v>
      </c>
      <c r="F103" s="39">
        <v>6</v>
      </c>
      <c r="G103" s="53">
        <v>1797.9778039999997</v>
      </c>
      <c r="H103" s="46"/>
      <c r="I103" s="62">
        <f t="shared" si="1"/>
        <v>0</v>
      </c>
    </row>
    <row r="104" spans="1:9" ht="24" customHeight="1">
      <c r="A104" s="10"/>
      <c r="B104" s="37" t="s">
        <v>275</v>
      </c>
      <c r="C104" s="36" t="s">
        <v>274</v>
      </c>
      <c r="D104" s="42" t="s">
        <v>888</v>
      </c>
      <c r="E104" s="38" t="s">
        <v>855</v>
      </c>
      <c r="F104" s="39">
        <v>6</v>
      </c>
      <c r="G104" s="53">
        <v>2105.9125219999996</v>
      </c>
      <c r="H104" s="46"/>
      <c r="I104" s="62">
        <f t="shared" si="1"/>
        <v>0</v>
      </c>
    </row>
    <row r="105" spans="1:9" ht="24" customHeight="1">
      <c r="A105" s="10"/>
      <c r="B105" s="37" t="s">
        <v>277</v>
      </c>
      <c r="C105" s="36" t="s">
        <v>276</v>
      </c>
      <c r="D105" s="42" t="s">
        <v>889</v>
      </c>
      <c r="E105" s="38" t="s">
        <v>278</v>
      </c>
      <c r="F105" s="39">
        <v>6</v>
      </c>
      <c r="G105" s="53">
        <v>1797.9778039999997</v>
      </c>
      <c r="H105" s="46"/>
      <c r="I105" s="62">
        <f t="shared" si="1"/>
        <v>0</v>
      </c>
    </row>
    <row r="106" spans="1:9" ht="24" customHeight="1">
      <c r="A106" s="10"/>
      <c r="B106" s="37" t="s">
        <v>280</v>
      </c>
      <c r="C106" s="36" t="s">
        <v>279</v>
      </c>
      <c r="D106" s="42" t="s">
        <v>890</v>
      </c>
      <c r="E106" s="38" t="s">
        <v>281</v>
      </c>
      <c r="F106" s="39">
        <v>6</v>
      </c>
      <c r="G106" s="53">
        <v>1797.9778039999997</v>
      </c>
      <c r="H106" s="46"/>
      <c r="I106" s="62">
        <f t="shared" si="1"/>
        <v>0</v>
      </c>
    </row>
    <row r="107" spans="1:9" ht="24" customHeight="1">
      <c r="A107" s="10"/>
      <c r="B107" s="37" t="s">
        <v>283</v>
      </c>
      <c r="C107" s="36" t="s">
        <v>282</v>
      </c>
      <c r="D107" s="42" t="s">
        <v>891</v>
      </c>
      <c r="E107" s="38" t="s">
        <v>284</v>
      </c>
      <c r="F107" s="39">
        <v>6</v>
      </c>
      <c r="G107" s="53">
        <v>1797.9778039999997</v>
      </c>
      <c r="H107" s="46"/>
      <c r="I107" s="62">
        <f t="shared" si="1"/>
        <v>0</v>
      </c>
    </row>
    <row r="108" spans="1:9" ht="24" customHeight="1">
      <c r="A108" s="10"/>
      <c r="B108" s="37" t="s">
        <v>286</v>
      </c>
      <c r="C108" s="36" t="s">
        <v>285</v>
      </c>
      <c r="D108" s="42" t="s">
        <v>892</v>
      </c>
      <c r="E108" s="38" t="s">
        <v>287</v>
      </c>
      <c r="F108" s="39">
        <v>6</v>
      </c>
      <c r="G108" s="53">
        <v>1797.9778039999997</v>
      </c>
      <c r="H108" s="46"/>
      <c r="I108" s="62">
        <f t="shared" si="1"/>
        <v>0</v>
      </c>
    </row>
    <row r="109" spans="1:9" ht="24" customHeight="1">
      <c r="A109" s="10"/>
      <c r="B109" s="37" t="s">
        <v>289</v>
      </c>
      <c r="C109" s="36" t="s">
        <v>288</v>
      </c>
      <c r="D109" s="42" t="s">
        <v>893</v>
      </c>
      <c r="E109" s="38" t="s">
        <v>290</v>
      </c>
      <c r="F109" s="39">
        <v>6</v>
      </c>
      <c r="G109" s="53">
        <v>1797.9778039999997</v>
      </c>
      <c r="H109" s="46"/>
      <c r="I109" s="62">
        <f t="shared" si="1"/>
        <v>0</v>
      </c>
    </row>
    <row r="110" spans="1:9" ht="24" customHeight="1">
      <c r="A110" s="10"/>
      <c r="B110" s="37" t="s">
        <v>292</v>
      </c>
      <c r="C110" s="36" t="s">
        <v>291</v>
      </c>
      <c r="D110" s="42" t="s">
        <v>894</v>
      </c>
      <c r="E110" s="38" t="s">
        <v>856</v>
      </c>
      <c r="F110" s="39">
        <v>6</v>
      </c>
      <c r="G110" s="53">
        <v>1797.9778039999997</v>
      </c>
      <c r="H110" s="46"/>
      <c r="I110" s="62">
        <f t="shared" si="1"/>
        <v>0</v>
      </c>
    </row>
    <row r="111" spans="1:9" ht="24" customHeight="1">
      <c r="A111" s="10"/>
      <c r="B111" s="37" t="s">
        <v>294</v>
      </c>
      <c r="C111" s="36" t="s">
        <v>293</v>
      </c>
      <c r="D111" s="42" t="s">
        <v>895</v>
      </c>
      <c r="E111" s="38" t="s">
        <v>295</v>
      </c>
      <c r="F111" s="39">
        <v>6</v>
      </c>
      <c r="G111" s="53">
        <v>1797.9778039999997</v>
      </c>
      <c r="H111" s="46"/>
      <c r="I111" s="62">
        <f t="shared" si="1"/>
        <v>0</v>
      </c>
    </row>
    <row r="112" spans="1:9" ht="24" customHeight="1">
      <c r="A112" s="10"/>
      <c r="B112" s="37" t="s">
        <v>297</v>
      </c>
      <c r="C112" s="36" t="s">
        <v>296</v>
      </c>
      <c r="D112" s="42" t="s">
        <v>896</v>
      </c>
      <c r="E112" s="38" t="s">
        <v>298</v>
      </c>
      <c r="F112" s="39">
        <v>6</v>
      </c>
      <c r="G112" s="53">
        <v>2105.9125219999996</v>
      </c>
      <c r="H112" s="46"/>
      <c r="I112" s="62">
        <f t="shared" si="1"/>
        <v>0</v>
      </c>
    </row>
    <row r="113" spans="1:9" ht="24" customHeight="1">
      <c r="A113" s="10"/>
      <c r="B113" s="37" t="s">
        <v>300</v>
      </c>
      <c r="C113" s="36" t="s">
        <v>299</v>
      </c>
      <c r="D113" s="42" t="s">
        <v>897</v>
      </c>
      <c r="E113" s="38" t="s">
        <v>301</v>
      </c>
      <c r="F113" s="39">
        <v>6</v>
      </c>
      <c r="G113" s="53">
        <v>1797.9778039999997</v>
      </c>
      <c r="H113" s="46"/>
      <c r="I113" s="62">
        <f t="shared" si="1"/>
        <v>0</v>
      </c>
    </row>
    <row r="114" spans="1:9" ht="24" customHeight="1">
      <c r="A114" s="10"/>
      <c r="B114" s="37" t="s">
        <v>303</v>
      </c>
      <c r="C114" s="36" t="s">
        <v>302</v>
      </c>
      <c r="D114" s="42" t="s">
        <v>898</v>
      </c>
      <c r="E114" s="38" t="s">
        <v>304</v>
      </c>
      <c r="F114" s="39">
        <v>6</v>
      </c>
      <c r="G114" s="53">
        <v>1797.9778039999997</v>
      </c>
      <c r="H114" s="46"/>
      <c r="I114" s="62">
        <f t="shared" si="1"/>
        <v>0</v>
      </c>
    </row>
    <row r="115" spans="1:9" ht="24" customHeight="1">
      <c r="A115" s="10"/>
      <c r="B115" s="37" t="s">
        <v>306</v>
      </c>
      <c r="C115" s="36" t="s">
        <v>305</v>
      </c>
      <c r="D115" s="42" t="s">
        <v>899</v>
      </c>
      <c r="E115" s="38" t="s">
        <v>307</v>
      </c>
      <c r="F115" s="39">
        <v>6</v>
      </c>
      <c r="G115" s="53">
        <v>1797.9778039999997</v>
      </c>
      <c r="H115" s="46"/>
      <c r="I115" s="62">
        <f t="shared" si="1"/>
        <v>0</v>
      </c>
    </row>
    <row r="116" spans="1:9" ht="24" customHeight="1">
      <c r="A116" s="10"/>
      <c r="B116" s="37" t="s">
        <v>309</v>
      </c>
      <c r="C116" s="36" t="s">
        <v>308</v>
      </c>
      <c r="D116" s="42" t="s">
        <v>900</v>
      </c>
      <c r="E116" s="38" t="s">
        <v>310</v>
      </c>
      <c r="F116" s="39">
        <v>6</v>
      </c>
      <c r="G116" s="53">
        <v>1797.9778039999997</v>
      </c>
      <c r="H116" s="46"/>
      <c r="I116" s="62">
        <f t="shared" si="1"/>
        <v>0</v>
      </c>
    </row>
    <row r="117" spans="1:9" ht="24" customHeight="1">
      <c r="A117" s="10"/>
      <c r="B117" s="37" t="s">
        <v>312</v>
      </c>
      <c r="C117" s="36" t="s">
        <v>311</v>
      </c>
      <c r="D117" s="42" t="s">
        <v>901</v>
      </c>
      <c r="E117" s="38" t="s">
        <v>313</v>
      </c>
      <c r="F117" s="39">
        <v>6</v>
      </c>
      <c r="G117" s="53">
        <v>1797.9778039999997</v>
      </c>
      <c r="H117" s="46"/>
      <c r="I117" s="62">
        <f t="shared" si="1"/>
        <v>0</v>
      </c>
    </row>
    <row r="118" spans="1:9" ht="24" customHeight="1">
      <c r="A118" s="10"/>
      <c r="B118" s="37" t="s">
        <v>315</v>
      </c>
      <c r="C118" s="36" t="s">
        <v>314</v>
      </c>
      <c r="D118" s="42" t="s">
        <v>902</v>
      </c>
      <c r="E118" s="38" t="s">
        <v>857</v>
      </c>
      <c r="F118" s="39">
        <v>6</v>
      </c>
      <c r="G118" s="53">
        <v>2105.9125219999996</v>
      </c>
      <c r="H118" s="46"/>
      <c r="I118" s="62">
        <f t="shared" si="1"/>
        <v>0</v>
      </c>
    </row>
    <row r="119" spans="1:9" ht="24" customHeight="1">
      <c r="A119" s="10"/>
      <c r="B119" s="37" t="s">
        <v>317</v>
      </c>
      <c r="C119" s="36" t="s">
        <v>316</v>
      </c>
      <c r="D119" s="42" t="s">
        <v>903</v>
      </c>
      <c r="E119" s="38" t="s">
        <v>318</v>
      </c>
      <c r="F119" s="39">
        <v>6</v>
      </c>
      <c r="G119" s="53">
        <v>1797.9778039999997</v>
      </c>
      <c r="H119" s="46"/>
      <c r="I119" s="62">
        <f t="shared" si="1"/>
        <v>0</v>
      </c>
    </row>
    <row r="120" spans="1:9" ht="24" customHeight="1">
      <c r="A120" s="10"/>
      <c r="B120" s="37" t="s">
        <v>320</v>
      </c>
      <c r="C120" s="36" t="s">
        <v>319</v>
      </c>
      <c r="D120" s="42" t="s">
        <v>904</v>
      </c>
      <c r="E120" s="38" t="s">
        <v>321</v>
      </c>
      <c r="F120" s="39">
        <v>6</v>
      </c>
      <c r="G120" s="53">
        <v>1797.9778039999997</v>
      </c>
      <c r="H120" s="46"/>
      <c r="I120" s="62">
        <f t="shared" si="1"/>
        <v>0</v>
      </c>
    </row>
    <row r="121" spans="1:9" ht="24" customHeight="1">
      <c r="A121" s="10"/>
      <c r="B121" s="37"/>
      <c r="C121" s="36"/>
      <c r="D121" s="42"/>
      <c r="E121" s="38"/>
      <c r="F121" s="39"/>
      <c r="G121" s="53">
        <v>0</v>
      </c>
      <c r="H121" s="46"/>
      <c r="I121" s="62">
        <f t="shared" si="1"/>
        <v>0</v>
      </c>
    </row>
    <row r="122" spans="1:9" ht="24" customHeight="1">
      <c r="A122" s="10"/>
      <c r="B122" s="37" t="s">
        <v>323</v>
      </c>
      <c r="C122" s="36" t="s">
        <v>322</v>
      </c>
      <c r="D122" s="42" t="s">
        <v>905</v>
      </c>
      <c r="E122" s="38" t="s">
        <v>324</v>
      </c>
      <c r="F122" s="39">
        <v>6</v>
      </c>
      <c r="G122" s="53">
        <v>1140.3736259999998</v>
      </c>
      <c r="H122" s="46"/>
      <c r="I122" s="62">
        <f t="shared" si="1"/>
        <v>0</v>
      </c>
    </row>
    <row r="123" spans="1:9" ht="24" customHeight="1">
      <c r="A123" s="10"/>
      <c r="B123" s="37" t="s">
        <v>326</v>
      </c>
      <c r="C123" s="36" t="s">
        <v>325</v>
      </c>
      <c r="D123" s="42" t="s">
        <v>906</v>
      </c>
      <c r="E123" s="38" t="s">
        <v>327</v>
      </c>
      <c r="F123" s="39">
        <v>6</v>
      </c>
      <c r="G123" s="53">
        <v>1140.3736259999998</v>
      </c>
      <c r="H123" s="46"/>
      <c r="I123" s="62">
        <f t="shared" si="1"/>
        <v>0</v>
      </c>
    </row>
    <row r="124" spans="1:9" ht="24" customHeight="1">
      <c r="A124" s="10"/>
      <c r="B124" s="37" t="s">
        <v>329</v>
      </c>
      <c r="C124" s="36" t="s">
        <v>328</v>
      </c>
      <c r="D124" s="42" t="s">
        <v>907</v>
      </c>
      <c r="E124" s="38" t="s">
        <v>330</v>
      </c>
      <c r="F124" s="39">
        <v>6</v>
      </c>
      <c r="G124" s="53">
        <v>1140.3736259999998</v>
      </c>
      <c r="H124" s="46"/>
      <c r="I124" s="62">
        <f t="shared" si="1"/>
        <v>0</v>
      </c>
    </row>
    <row r="125" spans="1:9" ht="24" customHeight="1">
      <c r="A125" s="10"/>
      <c r="B125" s="37" t="s">
        <v>332</v>
      </c>
      <c r="C125" s="36" t="s">
        <v>331</v>
      </c>
      <c r="D125" s="42" t="s">
        <v>908</v>
      </c>
      <c r="E125" s="38" t="s">
        <v>333</v>
      </c>
      <c r="F125" s="39">
        <v>6</v>
      </c>
      <c r="G125" s="53">
        <v>1140.3736259999998</v>
      </c>
      <c r="H125" s="46"/>
      <c r="I125" s="62">
        <f t="shared" si="1"/>
        <v>0</v>
      </c>
    </row>
    <row r="126" spans="1:9" ht="24" customHeight="1">
      <c r="A126" s="10"/>
      <c r="B126" s="37" t="s">
        <v>335</v>
      </c>
      <c r="C126" s="36" t="s">
        <v>334</v>
      </c>
      <c r="D126" s="42" t="s">
        <v>909</v>
      </c>
      <c r="E126" s="38" t="s">
        <v>336</v>
      </c>
      <c r="F126" s="39">
        <v>6</v>
      </c>
      <c r="G126" s="53">
        <v>1447.1803779999998</v>
      </c>
      <c r="H126" s="46"/>
      <c r="I126" s="62">
        <f t="shared" si="1"/>
        <v>0</v>
      </c>
    </row>
    <row r="127" spans="1:9" ht="24" customHeight="1">
      <c r="A127" s="10"/>
      <c r="B127" s="37" t="s">
        <v>338</v>
      </c>
      <c r="C127" s="36" t="s">
        <v>337</v>
      </c>
      <c r="D127" s="42" t="s">
        <v>910</v>
      </c>
      <c r="E127" s="38" t="s">
        <v>339</v>
      </c>
      <c r="F127" s="39">
        <v>6</v>
      </c>
      <c r="G127" s="53">
        <v>1447.1803779999998</v>
      </c>
      <c r="H127" s="46"/>
      <c r="I127" s="62">
        <f t="shared" si="1"/>
        <v>0</v>
      </c>
    </row>
    <row r="128" spans="1:9" ht="24" customHeight="1">
      <c r="A128" s="10"/>
      <c r="B128" s="37" t="s">
        <v>341</v>
      </c>
      <c r="C128" s="36" t="s">
        <v>340</v>
      </c>
      <c r="D128" s="42" t="s">
        <v>911</v>
      </c>
      <c r="E128" s="38" t="s">
        <v>342</v>
      </c>
      <c r="F128" s="39">
        <v>6</v>
      </c>
      <c r="G128" s="53">
        <v>1447.1803779999998</v>
      </c>
      <c r="H128" s="46"/>
      <c r="I128" s="62">
        <f t="shared" si="1"/>
        <v>0</v>
      </c>
    </row>
    <row r="129" spans="1:9" ht="24" customHeight="1">
      <c r="A129" s="10"/>
      <c r="B129" s="37" t="s">
        <v>344</v>
      </c>
      <c r="C129" s="36" t="s">
        <v>343</v>
      </c>
      <c r="D129" s="42" t="s">
        <v>912</v>
      </c>
      <c r="E129" s="38" t="s">
        <v>345</v>
      </c>
      <c r="F129" s="39">
        <v>6</v>
      </c>
      <c r="G129" s="53">
        <v>1140.3736259999998</v>
      </c>
      <c r="H129" s="46"/>
      <c r="I129" s="62">
        <f t="shared" si="1"/>
        <v>0</v>
      </c>
    </row>
    <row r="130" spans="1:9" ht="24" customHeight="1">
      <c r="A130" s="10"/>
      <c r="B130" s="37" t="s">
        <v>347</v>
      </c>
      <c r="C130" s="36" t="s">
        <v>346</v>
      </c>
      <c r="D130" s="42" t="s">
        <v>913</v>
      </c>
      <c r="E130" s="38" t="s">
        <v>348</v>
      </c>
      <c r="F130" s="39">
        <v>6</v>
      </c>
      <c r="G130" s="53">
        <v>1140.3736259999998</v>
      </c>
      <c r="H130" s="46"/>
      <c r="I130" s="62">
        <f t="shared" si="1"/>
        <v>0</v>
      </c>
    </row>
    <row r="131" spans="1:9" ht="24" customHeight="1">
      <c r="A131" s="10"/>
      <c r="B131" s="37" t="s">
        <v>350</v>
      </c>
      <c r="C131" s="36" t="s">
        <v>349</v>
      </c>
      <c r="D131" s="42" t="s">
        <v>914</v>
      </c>
      <c r="E131" s="38" t="s">
        <v>351</v>
      </c>
      <c r="F131" s="39">
        <v>6</v>
      </c>
      <c r="G131" s="53">
        <v>1140.3736259999998</v>
      </c>
      <c r="H131" s="46"/>
      <c r="I131" s="62">
        <f t="shared" si="1"/>
        <v>0</v>
      </c>
    </row>
    <row r="132" spans="1:9" ht="24" customHeight="1">
      <c r="A132" s="10"/>
      <c r="B132" s="37" t="s">
        <v>353</v>
      </c>
      <c r="C132" s="36" t="s">
        <v>352</v>
      </c>
      <c r="D132" s="42" t="s">
        <v>915</v>
      </c>
      <c r="E132" s="38" t="s">
        <v>354</v>
      </c>
      <c r="F132" s="39">
        <v>6</v>
      </c>
      <c r="G132" s="53">
        <v>1140.3736259999998</v>
      </c>
      <c r="H132" s="46"/>
      <c r="I132" s="62">
        <f t="shared" si="1"/>
        <v>0</v>
      </c>
    </row>
    <row r="133" spans="1:9" ht="24" customHeight="1">
      <c r="A133" s="10"/>
      <c r="B133" s="37" t="s">
        <v>356</v>
      </c>
      <c r="C133" s="36" t="s">
        <v>355</v>
      </c>
      <c r="D133" s="42" t="s">
        <v>916</v>
      </c>
      <c r="E133" s="38" t="s">
        <v>357</v>
      </c>
      <c r="F133" s="39">
        <v>6</v>
      </c>
      <c r="G133" s="53">
        <v>1140.3736259999998</v>
      </c>
      <c r="H133" s="46"/>
      <c r="I133" s="62">
        <f t="shared" si="1"/>
        <v>0</v>
      </c>
    </row>
    <row r="134" spans="1:9" ht="24" customHeight="1">
      <c r="A134" s="10"/>
      <c r="B134" s="37" t="s">
        <v>359</v>
      </c>
      <c r="C134" s="36" t="s">
        <v>358</v>
      </c>
      <c r="D134" s="42" t="s">
        <v>917</v>
      </c>
      <c r="E134" s="38" t="s">
        <v>360</v>
      </c>
      <c r="F134" s="39">
        <v>6</v>
      </c>
      <c r="G134" s="53">
        <v>1140.3736259999998</v>
      </c>
      <c r="H134" s="46"/>
      <c r="I134" s="62">
        <f t="shared" si="1"/>
        <v>0</v>
      </c>
    </row>
    <row r="135" spans="1:9" ht="24" customHeight="1">
      <c r="A135" s="10"/>
      <c r="B135" s="37" t="s">
        <v>362</v>
      </c>
      <c r="C135" s="36" t="s">
        <v>361</v>
      </c>
      <c r="D135" s="42" t="s">
        <v>918</v>
      </c>
      <c r="E135" s="38" t="s">
        <v>363</v>
      </c>
      <c r="F135" s="39">
        <v>6</v>
      </c>
      <c r="G135" s="53">
        <v>1140.3736259999998</v>
      </c>
      <c r="H135" s="46"/>
      <c r="I135" s="62">
        <f t="shared" si="1"/>
        <v>0</v>
      </c>
    </row>
    <row r="136" spans="1:9" ht="24" customHeight="1">
      <c r="A136" s="10"/>
      <c r="B136" s="37" t="s">
        <v>365</v>
      </c>
      <c r="C136" s="36" t="s">
        <v>364</v>
      </c>
      <c r="D136" s="42" t="s">
        <v>919</v>
      </c>
      <c r="E136" s="38" t="s">
        <v>366</v>
      </c>
      <c r="F136" s="39">
        <v>6</v>
      </c>
      <c r="G136" s="53">
        <v>1140.3736259999998</v>
      </c>
      <c r="H136" s="46"/>
      <c r="I136" s="62">
        <f t="shared" si="1"/>
        <v>0</v>
      </c>
    </row>
    <row r="137" spans="1:9" ht="24" customHeight="1">
      <c r="A137" s="10"/>
      <c r="B137" s="37" t="s">
        <v>368</v>
      </c>
      <c r="C137" s="36" t="s">
        <v>367</v>
      </c>
      <c r="D137" s="42" t="s">
        <v>920</v>
      </c>
      <c r="E137" s="38" t="s">
        <v>369</v>
      </c>
      <c r="F137" s="39">
        <v>6</v>
      </c>
      <c r="G137" s="53">
        <v>1140.3736259999998</v>
      </c>
      <c r="H137" s="46"/>
      <c r="I137" s="62">
        <f t="shared" si="1"/>
        <v>0</v>
      </c>
    </row>
    <row r="138" spans="1:9" ht="24" customHeight="1">
      <c r="A138" s="10"/>
      <c r="B138" s="37" t="s">
        <v>371</v>
      </c>
      <c r="C138" s="36" t="s">
        <v>370</v>
      </c>
      <c r="D138" s="42" t="s">
        <v>921</v>
      </c>
      <c r="E138" s="38" t="s">
        <v>372</v>
      </c>
      <c r="F138" s="39">
        <v>6</v>
      </c>
      <c r="G138" s="53">
        <v>1447.1803779999998</v>
      </c>
      <c r="H138" s="46"/>
      <c r="I138" s="62">
        <f t="shared" si="1"/>
        <v>0</v>
      </c>
    </row>
    <row r="139" spans="1:9" ht="24" customHeight="1">
      <c r="A139" s="10"/>
      <c r="B139" s="37" t="s">
        <v>374</v>
      </c>
      <c r="C139" s="36" t="s">
        <v>373</v>
      </c>
      <c r="D139" s="42" t="s">
        <v>922</v>
      </c>
      <c r="E139" s="38" t="s">
        <v>375</v>
      </c>
      <c r="F139" s="39">
        <v>6</v>
      </c>
      <c r="G139" s="53">
        <v>1140.3736259999998</v>
      </c>
      <c r="H139" s="46"/>
      <c r="I139" s="62">
        <f t="shared" ref="I139:I202" si="2">H139*G139</f>
        <v>0</v>
      </c>
    </row>
    <row r="140" spans="1:9" ht="24" customHeight="1">
      <c r="A140" s="10"/>
      <c r="B140" s="37" t="s">
        <v>377</v>
      </c>
      <c r="C140" s="36" t="s">
        <v>376</v>
      </c>
      <c r="D140" s="42" t="s">
        <v>923</v>
      </c>
      <c r="E140" s="38" t="s">
        <v>378</v>
      </c>
      <c r="F140" s="39">
        <v>6</v>
      </c>
      <c r="G140" s="53">
        <v>1140.3736259999998</v>
      </c>
      <c r="H140" s="46"/>
      <c r="I140" s="62">
        <f t="shared" si="2"/>
        <v>0</v>
      </c>
    </row>
    <row r="141" spans="1:9" ht="24" customHeight="1">
      <c r="A141" s="10"/>
      <c r="B141" s="37" t="s">
        <v>380</v>
      </c>
      <c r="C141" s="36" t="s">
        <v>379</v>
      </c>
      <c r="D141" s="42" t="s">
        <v>924</v>
      </c>
      <c r="E141" s="38" t="s">
        <v>381</v>
      </c>
      <c r="F141" s="39">
        <v>6</v>
      </c>
      <c r="G141" s="53">
        <v>1140.3736259999998</v>
      </c>
      <c r="H141" s="46"/>
      <c r="I141" s="62">
        <f t="shared" si="2"/>
        <v>0</v>
      </c>
    </row>
    <row r="142" spans="1:9" ht="24" customHeight="1">
      <c r="A142" s="10"/>
      <c r="B142" s="37" t="s">
        <v>383</v>
      </c>
      <c r="C142" s="36" t="s">
        <v>382</v>
      </c>
      <c r="D142" s="42" t="s">
        <v>925</v>
      </c>
      <c r="E142" s="38" t="s">
        <v>384</v>
      </c>
      <c r="F142" s="39">
        <v>6</v>
      </c>
      <c r="G142" s="53">
        <v>1140.3736259999998</v>
      </c>
      <c r="H142" s="46"/>
      <c r="I142" s="62">
        <f t="shared" si="2"/>
        <v>0</v>
      </c>
    </row>
    <row r="143" spans="1:9" ht="24" customHeight="1">
      <c r="A143" s="10"/>
      <c r="B143" s="37" t="s">
        <v>386</v>
      </c>
      <c r="C143" s="36" t="s">
        <v>385</v>
      </c>
      <c r="D143" s="42" t="s">
        <v>926</v>
      </c>
      <c r="E143" s="38" t="s">
        <v>387</v>
      </c>
      <c r="F143" s="39">
        <v>6</v>
      </c>
      <c r="G143" s="53">
        <v>1140.3736259999998</v>
      </c>
      <c r="H143" s="46"/>
      <c r="I143" s="62">
        <f t="shared" si="2"/>
        <v>0</v>
      </c>
    </row>
    <row r="144" spans="1:9" ht="24" customHeight="1">
      <c r="A144" s="10"/>
      <c r="B144" s="37" t="s">
        <v>389</v>
      </c>
      <c r="C144" s="36" t="s">
        <v>388</v>
      </c>
      <c r="D144" s="42" t="s">
        <v>927</v>
      </c>
      <c r="E144" s="38" t="s">
        <v>390</v>
      </c>
      <c r="F144" s="39">
        <v>6</v>
      </c>
      <c r="G144" s="53">
        <v>1140.3736259999998</v>
      </c>
      <c r="H144" s="46"/>
      <c r="I144" s="62">
        <f t="shared" si="2"/>
        <v>0</v>
      </c>
    </row>
    <row r="145" spans="1:9" ht="24" customHeight="1">
      <c r="A145" s="10"/>
      <c r="B145" s="37" t="s">
        <v>392</v>
      </c>
      <c r="C145" s="36" t="s">
        <v>391</v>
      </c>
      <c r="D145" s="42" t="s">
        <v>928</v>
      </c>
      <c r="E145" s="38" t="s">
        <v>393</v>
      </c>
      <c r="F145" s="39">
        <v>6</v>
      </c>
      <c r="G145" s="53">
        <v>1447.1803779999998</v>
      </c>
      <c r="H145" s="46"/>
      <c r="I145" s="62">
        <f t="shared" si="2"/>
        <v>0</v>
      </c>
    </row>
    <row r="146" spans="1:9" ht="24" customHeight="1">
      <c r="A146" s="10"/>
      <c r="B146" s="37" t="s">
        <v>395</v>
      </c>
      <c r="C146" s="36" t="s">
        <v>394</v>
      </c>
      <c r="D146" s="42" t="s">
        <v>929</v>
      </c>
      <c r="E146" s="38" t="s">
        <v>396</v>
      </c>
      <c r="F146" s="39">
        <v>6</v>
      </c>
      <c r="G146" s="53">
        <v>1140.3736259999998</v>
      </c>
      <c r="H146" s="46"/>
      <c r="I146" s="62">
        <f t="shared" si="2"/>
        <v>0</v>
      </c>
    </row>
    <row r="147" spans="1:9" ht="24" customHeight="1">
      <c r="A147" s="10"/>
      <c r="B147" s="37" t="s">
        <v>398</v>
      </c>
      <c r="C147" s="36" t="s">
        <v>397</v>
      </c>
      <c r="D147" s="42" t="s">
        <v>930</v>
      </c>
      <c r="E147" s="38" t="s">
        <v>399</v>
      </c>
      <c r="F147" s="39">
        <v>6</v>
      </c>
      <c r="G147" s="53">
        <v>1140.3736259999998</v>
      </c>
      <c r="H147" s="46"/>
      <c r="I147" s="62">
        <f t="shared" si="2"/>
        <v>0</v>
      </c>
    </row>
    <row r="148" spans="1:9" ht="24" customHeight="1">
      <c r="A148" s="10"/>
      <c r="B148" s="37" t="s">
        <v>401</v>
      </c>
      <c r="C148" s="36" t="s">
        <v>400</v>
      </c>
      <c r="D148" s="42" t="s">
        <v>931</v>
      </c>
      <c r="E148" s="38" t="s">
        <v>402</v>
      </c>
      <c r="F148" s="39">
        <v>6</v>
      </c>
      <c r="G148" s="53">
        <v>1140.3736259999998</v>
      </c>
      <c r="H148" s="46"/>
      <c r="I148" s="62">
        <f t="shared" si="2"/>
        <v>0</v>
      </c>
    </row>
    <row r="149" spans="1:9" ht="24" customHeight="1">
      <c r="A149" s="10"/>
      <c r="B149" s="37" t="s">
        <v>404</v>
      </c>
      <c r="C149" s="36" t="s">
        <v>403</v>
      </c>
      <c r="D149" s="42" t="s">
        <v>932</v>
      </c>
      <c r="E149" s="38" t="s">
        <v>405</v>
      </c>
      <c r="F149" s="39">
        <v>6</v>
      </c>
      <c r="G149" s="53">
        <v>1140.3736259999998</v>
      </c>
      <c r="H149" s="46"/>
      <c r="I149" s="62">
        <f t="shared" si="2"/>
        <v>0</v>
      </c>
    </row>
    <row r="150" spans="1:9" ht="24" customHeight="1">
      <c r="A150" s="10"/>
      <c r="B150" s="37" t="s">
        <v>407</v>
      </c>
      <c r="C150" s="36" t="s">
        <v>406</v>
      </c>
      <c r="D150" s="42" t="s">
        <v>933</v>
      </c>
      <c r="E150" s="38" t="s">
        <v>408</v>
      </c>
      <c r="F150" s="39">
        <v>6</v>
      </c>
      <c r="G150" s="53">
        <v>1140.3736259999998</v>
      </c>
      <c r="H150" s="46"/>
      <c r="I150" s="62">
        <f t="shared" si="2"/>
        <v>0</v>
      </c>
    </row>
    <row r="151" spans="1:9" ht="24" customHeight="1">
      <c r="A151" s="10"/>
      <c r="B151" s="37" t="s">
        <v>410</v>
      </c>
      <c r="C151" s="36" t="s">
        <v>409</v>
      </c>
      <c r="D151" s="42" t="s">
        <v>934</v>
      </c>
      <c r="E151" s="38" t="s">
        <v>411</v>
      </c>
      <c r="F151" s="39">
        <v>6</v>
      </c>
      <c r="G151" s="53">
        <v>1447.1803779999998</v>
      </c>
      <c r="H151" s="46"/>
      <c r="I151" s="62">
        <f t="shared" si="2"/>
        <v>0</v>
      </c>
    </row>
    <row r="152" spans="1:9" ht="24" customHeight="1">
      <c r="A152" s="10"/>
      <c r="B152" s="37" t="s">
        <v>413</v>
      </c>
      <c r="C152" s="36" t="s">
        <v>412</v>
      </c>
      <c r="D152" s="42" t="s">
        <v>935</v>
      </c>
      <c r="E152" s="38" t="s">
        <v>414</v>
      </c>
      <c r="F152" s="39">
        <v>6</v>
      </c>
      <c r="G152" s="53">
        <v>1140.3736259999998</v>
      </c>
      <c r="H152" s="46"/>
      <c r="I152" s="62">
        <f t="shared" si="2"/>
        <v>0</v>
      </c>
    </row>
    <row r="153" spans="1:9" ht="24" customHeight="1">
      <c r="A153" s="10"/>
      <c r="B153" s="37" t="s">
        <v>416</v>
      </c>
      <c r="C153" s="36" t="s">
        <v>415</v>
      </c>
      <c r="D153" s="42" t="s">
        <v>936</v>
      </c>
      <c r="E153" s="38" t="s">
        <v>417</v>
      </c>
      <c r="F153" s="39">
        <v>6</v>
      </c>
      <c r="G153" s="53">
        <v>1140.3736259999998</v>
      </c>
      <c r="H153" s="46"/>
      <c r="I153" s="62">
        <f t="shared" si="2"/>
        <v>0</v>
      </c>
    </row>
    <row r="154" spans="1:9" ht="24" customHeight="1">
      <c r="A154" s="10"/>
      <c r="B154" s="37" t="s">
        <v>419</v>
      </c>
      <c r="C154" s="36" t="s">
        <v>418</v>
      </c>
      <c r="D154" s="42" t="s">
        <v>937</v>
      </c>
      <c r="E154" s="38" t="s">
        <v>420</v>
      </c>
      <c r="F154" s="39">
        <v>6</v>
      </c>
      <c r="G154" s="53">
        <v>1140.3736259999998</v>
      </c>
      <c r="H154" s="46"/>
      <c r="I154" s="62">
        <f t="shared" si="2"/>
        <v>0</v>
      </c>
    </row>
    <row r="155" spans="1:9" ht="24" customHeight="1">
      <c r="A155" s="10"/>
      <c r="B155" s="37" t="s">
        <v>422</v>
      </c>
      <c r="C155" s="36" t="s">
        <v>421</v>
      </c>
      <c r="D155" s="42" t="s">
        <v>938</v>
      </c>
      <c r="E155" s="38" t="s">
        <v>423</v>
      </c>
      <c r="F155" s="39">
        <v>6</v>
      </c>
      <c r="G155" s="53">
        <v>1140.3736259999998</v>
      </c>
      <c r="H155" s="46"/>
      <c r="I155" s="62">
        <f t="shared" si="2"/>
        <v>0</v>
      </c>
    </row>
    <row r="156" spans="1:9" ht="24" customHeight="1">
      <c r="A156" s="10"/>
      <c r="B156" s="37" t="s">
        <v>425</v>
      </c>
      <c r="C156" s="36" t="s">
        <v>424</v>
      </c>
      <c r="D156" s="42" t="s">
        <v>939</v>
      </c>
      <c r="E156" s="38" t="s">
        <v>426</v>
      </c>
      <c r="F156" s="39">
        <v>6</v>
      </c>
      <c r="G156" s="53">
        <v>1447.1803779999998</v>
      </c>
      <c r="H156" s="46"/>
      <c r="I156" s="62">
        <f t="shared" si="2"/>
        <v>0</v>
      </c>
    </row>
    <row r="157" spans="1:9" ht="24" customHeight="1">
      <c r="A157" s="10"/>
      <c r="B157" s="37" t="s">
        <v>428</v>
      </c>
      <c r="C157" s="36" t="s">
        <v>427</v>
      </c>
      <c r="D157" s="42" t="s">
        <v>940</v>
      </c>
      <c r="E157" s="38" t="s">
        <v>429</v>
      </c>
      <c r="F157" s="39">
        <v>6</v>
      </c>
      <c r="G157" s="53">
        <v>1447.1803779999998</v>
      </c>
      <c r="H157" s="46"/>
      <c r="I157" s="62">
        <f t="shared" si="2"/>
        <v>0</v>
      </c>
    </row>
    <row r="158" spans="1:9" ht="24" customHeight="1">
      <c r="A158" s="10"/>
      <c r="B158" s="37" t="s">
        <v>431</v>
      </c>
      <c r="C158" s="36" t="s">
        <v>430</v>
      </c>
      <c r="D158" s="42" t="s">
        <v>941</v>
      </c>
      <c r="E158" s="38" t="s">
        <v>432</v>
      </c>
      <c r="F158" s="39">
        <v>6</v>
      </c>
      <c r="G158" s="53">
        <v>1140.3736259999998</v>
      </c>
      <c r="H158" s="46"/>
      <c r="I158" s="62">
        <f t="shared" si="2"/>
        <v>0</v>
      </c>
    </row>
    <row r="159" spans="1:9" ht="24" customHeight="1">
      <c r="A159" s="10"/>
      <c r="B159" s="37" t="s">
        <v>434</v>
      </c>
      <c r="C159" s="36" t="s">
        <v>433</v>
      </c>
      <c r="D159" s="42" t="s">
        <v>942</v>
      </c>
      <c r="E159" s="38" t="s">
        <v>435</v>
      </c>
      <c r="F159" s="39">
        <v>6</v>
      </c>
      <c r="G159" s="53">
        <v>1140.3736259999998</v>
      </c>
      <c r="H159" s="46"/>
      <c r="I159" s="62">
        <f t="shared" si="2"/>
        <v>0</v>
      </c>
    </row>
    <row r="160" spans="1:9" ht="24" customHeight="1">
      <c r="A160" s="10"/>
      <c r="B160" s="37" t="s">
        <v>437</v>
      </c>
      <c r="C160" s="36" t="s">
        <v>436</v>
      </c>
      <c r="D160" s="42" t="s">
        <v>943</v>
      </c>
      <c r="E160" s="38" t="s">
        <v>438</v>
      </c>
      <c r="F160" s="39">
        <v>6</v>
      </c>
      <c r="G160" s="53">
        <v>1140.3736259999998</v>
      </c>
      <c r="H160" s="46"/>
      <c r="I160" s="62">
        <f t="shared" si="2"/>
        <v>0</v>
      </c>
    </row>
    <row r="161" spans="1:9" ht="24" customHeight="1">
      <c r="A161" s="10"/>
      <c r="B161" s="37" t="s">
        <v>440</v>
      </c>
      <c r="C161" s="36" t="s">
        <v>439</v>
      </c>
      <c r="D161" s="42" t="s">
        <v>944</v>
      </c>
      <c r="E161" s="38" t="s">
        <v>441</v>
      </c>
      <c r="F161" s="39">
        <v>6</v>
      </c>
      <c r="G161" s="53">
        <v>1140.3736259999998</v>
      </c>
      <c r="H161" s="46"/>
      <c r="I161" s="62">
        <f t="shared" si="2"/>
        <v>0</v>
      </c>
    </row>
    <row r="162" spans="1:9" ht="24" customHeight="1">
      <c r="A162" s="10"/>
      <c r="B162" s="37" t="s">
        <v>443</v>
      </c>
      <c r="C162" s="36" t="s">
        <v>442</v>
      </c>
      <c r="D162" s="42" t="s">
        <v>945</v>
      </c>
      <c r="E162" s="38" t="s">
        <v>444</v>
      </c>
      <c r="F162" s="39">
        <v>6</v>
      </c>
      <c r="G162" s="53">
        <v>1140.3736259999998</v>
      </c>
      <c r="H162" s="46"/>
      <c r="I162" s="62">
        <f t="shared" si="2"/>
        <v>0</v>
      </c>
    </row>
    <row r="163" spans="1:9" ht="24" customHeight="1">
      <c r="A163" s="10"/>
      <c r="B163" s="37" t="s">
        <v>446</v>
      </c>
      <c r="C163" s="36" t="s">
        <v>445</v>
      </c>
      <c r="D163" s="42" t="s">
        <v>946</v>
      </c>
      <c r="E163" s="38" t="s">
        <v>447</v>
      </c>
      <c r="F163" s="39">
        <v>6</v>
      </c>
      <c r="G163" s="53">
        <v>1140.3736259999998</v>
      </c>
      <c r="H163" s="46"/>
      <c r="I163" s="62">
        <f t="shared" si="2"/>
        <v>0</v>
      </c>
    </row>
    <row r="164" spans="1:9" ht="24" customHeight="1">
      <c r="A164" s="10"/>
      <c r="B164" s="37" t="s">
        <v>449</v>
      </c>
      <c r="C164" s="36" t="s">
        <v>448</v>
      </c>
      <c r="D164" s="42" t="s">
        <v>947</v>
      </c>
      <c r="E164" s="38" t="s">
        <v>450</v>
      </c>
      <c r="F164" s="39">
        <v>6</v>
      </c>
      <c r="G164" s="53">
        <v>1447.1803779999998</v>
      </c>
      <c r="H164" s="46"/>
      <c r="I164" s="62">
        <f t="shared" si="2"/>
        <v>0</v>
      </c>
    </row>
    <row r="165" spans="1:9" ht="24" customHeight="1">
      <c r="A165" s="10"/>
      <c r="B165" s="37" t="s">
        <v>452</v>
      </c>
      <c r="C165" s="36" t="s">
        <v>451</v>
      </c>
      <c r="D165" s="42" t="s">
        <v>948</v>
      </c>
      <c r="E165" s="38" t="s">
        <v>453</v>
      </c>
      <c r="F165" s="39">
        <v>6</v>
      </c>
      <c r="G165" s="53">
        <v>1447.1803779999998</v>
      </c>
      <c r="H165" s="46"/>
      <c r="I165" s="62">
        <f t="shared" si="2"/>
        <v>0</v>
      </c>
    </row>
    <row r="166" spans="1:9" ht="24" customHeight="1">
      <c r="A166" s="10"/>
      <c r="B166" s="37" t="s">
        <v>455</v>
      </c>
      <c r="C166" s="36" t="s">
        <v>454</v>
      </c>
      <c r="D166" s="42" t="s">
        <v>949</v>
      </c>
      <c r="E166" s="38" t="s">
        <v>456</v>
      </c>
      <c r="F166" s="39">
        <v>6</v>
      </c>
      <c r="G166" s="53">
        <v>1447.1803779999998</v>
      </c>
      <c r="H166" s="46"/>
      <c r="I166" s="62">
        <f t="shared" si="2"/>
        <v>0</v>
      </c>
    </row>
    <row r="167" spans="1:9" ht="24" customHeight="1">
      <c r="A167" s="10"/>
      <c r="B167" s="37" t="s">
        <v>458</v>
      </c>
      <c r="C167" s="36" t="s">
        <v>457</v>
      </c>
      <c r="D167" s="42" t="s">
        <v>950</v>
      </c>
      <c r="E167" s="38" t="s">
        <v>459</v>
      </c>
      <c r="F167" s="39">
        <v>6</v>
      </c>
      <c r="G167" s="53">
        <v>1140.3736259999998</v>
      </c>
      <c r="H167" s="46"/>
      <c r="I167" s="62">
        <f t="shared" si="2"/>
        <v>0</v>
      </c>
    </row>
    <row r="168" spans="1:9" ht="24" customHeight="1">
      <c r="A168" s="10"/>
      <c r="B168" s="37" t="s">
        <v>461</v>
      </c>
      <c r="C168" s="36" t="s">
        <v>460</v>
      </c>
      <c r="D168" s="42" t="s">
        <v>951</v>
      </c>
      <c r="E168" s="38" t="s">
        <v>462</v>
      </c>
      <c r="F168" s="39">
        <v>6</v>
      </c>
      <c r="G168" s="53">
        <v>1140.3736259999998</v>
      </c>
      <c r="H168" s="46"/>
      <c r="I168" s="62">
        <f t="shared" si="2"/>
        <v>0</v>
      </c>
    </row>
    <row r="169" spans="1:9" ht="24" customHeight="1">
      <c r="A169" s="10"/>
      <c r="B169" s="37" t="s">
        <v>464</v>
      </c>
      <c r="C169" s="36" t="s">
        <v>463</v>
      </c>
      <c r="D169" s="42" t="s">
        <v>952</v>
      </c>
      <c r="E169" s="38" t="s">
        <v>465</v>
      </c>
      <c r="F169" s="39">
        <v>6</v>
      </c>
      <c r="G169" s="53">
        <v>1140.3736259999998</v>
      </c>
      <c r="H169" s="46"/>
      <c r="I169" s="62">
        <f t="shared" si="2"/>
        <v>0</v>
      </c>
    </row>
    <row r="170" spans="1:9" ht="24" customHeight="1">
      <c r="A170" s="10"/>
      <c r="B170" s="37" t="s">
        <v>467</v>
      </c>
      <c r="C170" s="36" t="s">
        <v>466</v>
      </c>
      <c r="D170" s="42" t="s">
        <v>953</v>
      </c>
      <c r="E170" s="38" t="s">
        <v>468</v>
      </c>
      <c r="F170" s="39">
        <v>6</v>
      </c>
      <c r="G170" s="53">
        <v>1140.3736259999998</v>
      </c>
      <c r="H170" s="46"/>
      <c r="I170" s="62">
        <f t="shared" si="2"/>
        <v>0</v>
      </c>
    </row>
    <row r="171" spans="1:9" ht="24" customHeight="1">
      <c r="A171" s="10"/>
      <c r="B171" s="37" t="s">
        <v>470</v>
      </c>
      <c r="C171" s="36" t="s">
        <v>469</v>
      </c>
      <c r="D171" s="42" t="s">
        <v>954</v>
      </c>
      <c r="E171" s="38" t="s">
        <v>471</v>
      </c>
      <c r="F171" s="39">
        <v>6</v>
      </c>
      <c r="G171" s="53">
        <v>1140.3736259999998</v>
      </c>
      <c r="H171" s="46"/>
      <c r="I171" s="62">
        <f t="shared" si="2"/>
        <v>0</v>
      </c>
    </row>
    <row r="172" spans="1:9" ht="24" customHeight="1">
      <c r="A172" s="10"/>
      <c r="B172" s="37" t="s">
        <v>473</v>
      </c>
      <c r="C172" s="36" t="s">
        <v>472</v>
      </c>
      <c r="D172" s="42" t="s">
        <v>955</v>
      </c>
      <c r="E172" s="38" t="s">
        <v>474</v>
      </c>
      <c r="F172" s="39">
        <v>6</v>
      </c>
      <c r="G172" s="53">
        <v>1140.3736259999998</v>
      </c>
      <c r="H172" s="46"/>
      <c r="I172" s="62">
        <f t="shared" si="2"/>
        <v>0</v>
      </c>
    </row>
    <row r="173" spans="1:9" ht="24" customHeight="1">
      <c r="A173" s="10"/>
      <c r="B173" s="37" t="s">
        <v>476</v>
      </c>
      <c r="C173" s="36" t="s">
        <v>475</v>
      </c>
      <c r="D173" s="42" t="s">
        <v>956</v>
      </c>
      <c r="E173" s="38" t="s">
        <v>477</v>
      </c>
      <c r="F173" s="39">
        <v>6</v>
      </c>
      <c r="G173" s="53">
        <v>1140.3736259999998</v>
      </c>
      <c r="H173" s="46"/>
      <c r="I173" s="62">
        <f t="shared" si="2"/>
        <v>0</v>
      </c>
    </row>
    <row r="174" spans="1:9" ht="24" customHeight="1">
      <c r="A174" s="10"/>
      <c r="B174" s="37" t="s">
        <v>479</v>
      </c>
      <c r="C174" s="36" t="s">
        <v>478</v>
      </c>
      <c r="D174" s="42" t="s">
        <v>957</v>
      </c>
      <c r="E174" s="38" t="s">
        <v>480</v>
      </c>
      <c r="F174" s="39">
        <v>6</v>
      </c>
      <c r="G174" s="53">
        <v>1140.3736259999998</v>
      </c>
      <c r="H174" s="46"/>
      <c r="I174" s="62">
        <f t="shared" si="2"/>
        <v>0</v>
      </c>
    </row>
    <row r="175" spans="1:9" ht="24" customHeight="1">
      <c r="A175" s="10"/>
      <c r="B175" s="37" t="s">
        <v>482</v>
      </c>
      <c r="C175" s="36" t="s">
        <v>481</v>
      </c>
      <c r="D175" s="42" t="s">
        <v>958</v>
      </c>
      <c r="E175" s="38" t="s">
        <v>483</v>
      </c>
      <c r="F175" s="39">
        <v>6</v>
      </c>
      <c r="G175" s="53">
        <v>1140.3736259999998</v>
      </c>
      <c r="H175" s="46"/>
      <c r="I175" s="62">
        <f t="shared" si="2"/>
        <v>0</v>
      </c>
    </row>
    <row r="176" spans="1:9" ht="24" customHeight="1">
      <c r="A176" s="10"/>
      <c r="B176" s="37" t="s">
        <v>485</v>
      </c>
      <c r="C176" s="36" t="s">
        <v>484</v>
      </c>
      <c r="D176" s="42" t="s">
        <v>959</v>
      </c>
      <c r="E176" s="38" t="s">
        <v>486</v>
      </c>
      <c r="F176" s="39">
        <v>6</v>
      </c>
      <c r="G176" s="53">
        <v>1447.1803779999998</v>
      </c>
      <c r="H176" s="46"/>
      <c r="I176" s="62">
        <f t="shared" si="2"/>
        <v>0</v>
      </c>
    </row>
    <row r="177" spans="1:9" ht="24" customHeight="1">
      <c r="A177" s="10"/>
      <c r="B177" s="37" t="s">
        <v>488</v>
      </c>
      <c r="C177" s="36" t="s">
        <v>487</v>
      </c>
      <c r="D177" s="42" t="s">
        <v>960</v>
      </c>
      <c r="E177" s="38" t="s">
        <v>489</v>
      </c>
      <c r="F177" s="39">
        <v>6</v>
      </c>
      <c r="G177" s="53">
        <v>1140.3736259999998</v>
      </c>
      <c r="H177" s="46"/>
      <c r="I177" s="62">
        <f t="shared" si="2"/>
        <v>0</v>
      </c>
    </row>
    <row r="178" spans="1:9" ht="24" customHeight="1">
      <c r="A178" s="10"/>
      <c r="B178" s="37" t="s">
        <v>491</v>
      </c>
      <c r="C178" s="36" t="s">
        <v>490</v>
      </c>
      <c r="D178" s="42" t="s">
        <v>961</v>
      </c>
      <c r="E178" s="38" t="s">
        <v>492</v>
      </c>
      <c r="F178" s="39">
        <v>6</v>
      </c>
      <c r="G178" s="53">
        <v>1140.3736259999998</v>
      </c>
      <c r="H178" s="46"/>
      <c r="I178" s="62">
        <f t="shared" si="2"/>
        <v>0</v>
      </c>
    </row>
    <row r="179" spans="1:9" ht="24" customHeight="1">
      <c r="A179" s="10"/>
      <c r="B179" s="37"/>
      <c r="C179" s="36"/>
      <c r="D179" s="42"/>
      <c r="E179" s="38"/>
      <c r="F179" s="39"/>
      <c r="G179" s="53">
        <v>0</v>
      </c>
      <c r="H179" s="46"/>
      <c r="I179" s="62">
        <f t="shared" si="2"/>
        <v>0</v>
      </c>
    </row>
    <row r="180" spans="1:9" ht="24" customHeight="1">
      <c r="A180" s="10"/>
      <c r="B180" s="37" t="s">
        <v>494</v>
      </c>
      <c r="C180" s="36" t="s">
        <v>493</v>
      </c>
      <c r="D180" s="42" t="s">
        <v>962</v>
      </c>
      <c r="E180" s="38" t="s">
        <v>495</v>
      </c>
      <c r="F180" s="39">
        <v>6</v>
      </c>
      <c r="G180" s="53">
        <v>1841.9684779999995</v>
      </c>
      <c r="H180" s="46"/>
      <c r="I180" s="62">
        <f t="shared" si="2"/>
        <v>0</v>
      </c>
    </row>
    <row r="181" spans="1:9" ht="24" customHeight="1">
      <c r="A181" s="10"/>
      <c r="B181" s="37" t="s">
        <v>497</v>
      </c>
      <c r="C181" s="36" t="s">
        <v>496</v>
      </c>
      <c r="D181" s="42" t="s">
        <v>963</v>
      </c>
      <c r="E181" s="38" t="s">
        <v>498</v>
      </c>
      <c r="F181" s="39">
        <v>6</v>
      </c>
      <c r="G181" s="53">
        <v>1841.9684779999995</v>
      </c>
      <c r="H181" s="46"/>
      <c r="I181" s="62">
        <f t="shared" si="2"/>
        <v>0</v>
      </c>
    </row>
    <row r="182" spans="1:9" ht="24" customHeight="1">
      <c r="A182" s="10"/>
      <c r="B182" s="37" t="s">
        <v>500</v>
      </c>
      <c r="C182" s="36" t="s">
        <v>499</v>
      </c>
      <c r="D182" s="42" t="s">
        <v>964</v>
      </c>
      <c r="E182" s="38" t="s">
        <v>501</v>
      </c>
      <c r="F182" s="39">
        <v>6</v>
      </c>
      <c r="G182" s="53">
        <v>1841.9684779999995</v>
      </c>
      <c r="H182" s="46"/>
      <c r="I182" s="62">
        <f t="shared" si="2"/>
        <v>0</v>
      </c>
    </row>
    <row r="183" spans="1:9" ht="24" customHeight="1">
      <c r="A183" s="10"/>
      <c r="B183" s="37" t="s">
        <v>503</v>
      </c>
      <c r="C183" s="36" t="s">
        <v>502</v>
      </c>
      <c r="D183" s="42" t="s">
        <v>965</v>
      </c>
      <c r="E183" s="38" t="s">
        <v>504</v>
      </c>
      <c r="F183" s="39">
        <v>6</v>
      </c>
      <c r="G183" s="53">
        <v>1841.9684779999995</v>
      </c>
      <c r="H183" s="46"/>
      <c r="I183" s="62">
        <f t="shared" si="2"/>
        <v>0</v>
      </c>
    </row>
    <row r="184" spans="1:9" ht="24" customHeight="1">
      <c r="A184" s="10"/>
      <c r="B184" s="37" t="s">
        <v>506</v>
      </c>
      <c r="C184" s="36" t="s">
        <v>505</v>
      </c>
      <c r="D184" s="42" t="s">
        <v>966</v>
      </c>
      <c r="E184" s="38" t="s">
        <v>507</v>
      </c>
      <c r="F184" s="39">
        <v>6</v>
      </c>
      <c r="G184" s="53">
        <v>1841.9684779999995</v>
      </c>
      <c r="H184" s="46"/>
      <c r="I184" s="62">
        <f t="shared" si="2"/>
        <v>0</v>
      </c>
    </row>
    <row r="185" spans="1:9" ht="24" customHeight="1">
      <c r="A185" s="10"/>
      <c r="B185" s="37" t="s">
        <v>509</v>
      </c>
      <c r="C185" s="36" t="s">
        <v>508</v>
      </c>
      <c r="D185" s="42" t="s">
        <v>967</v>
      </c>
      <c r="E185" s="38" t="s">
        <v>510</v>
      </c>
      <c r="F185" s="39">
        <v>6</v>
      </c>
      <c r="G185" s="53">
        <v>1841.9684779999995</v>
      </c>
      <c r="H185" s="46"/>
      <c r="I185" s="62">
        <f t="shared" si="2"/>
        <v>0</v>
      </c>
    </row>
    <row r="186" spans="1:9" ht="24" customHeight="1">
      <c r="A186" s="10"/>
      <c r="B186" s="37" t="s">
        <v>512</v>
      </c>
      <c r="C186" s="36" t="s">
        <v>511</v>
      </c>
      <c r="D186" s="42" t="s">
        <v>968</v>
      </c>
      <c r="E186" s="38" t="s">
        <v>513</v>
      </c>
      <c r="F186" s="39">
        <v>6</v>
      </c>
      <c r="G186" s="53">
        <v>1841.9684779999995</v>
      </c>
      <c r="H186" s="46"/>
      <c r="I186" s="62">
        <f t="shared" si="2"/>
        <v>0</v>
      </c>
    </row>
    <row r="187" spans="1:9" ht="24" customHeight="1">
      <c r="A187" s="10"/>
      <c r="B187" s="37" t="s">
        <v>515</v>
      </c>
      <c r="C187" s="36" t="s">
        <v>514</v>
      </c>
      <c r="D187" s="42" t="s">
        <v>969</v>
      </c>
      <c r="E187" s="38" t="s">
        <v>516</v>
      </c>
      <c r="F187" s="39">
        <v>6</v>
      </c>
      <c r="G187" s="53">
        <v>1841.9684779999995</v>
      </c>
      <c r="H187" s="46"/>
      <c r="I187" s="62">
        <f t="shared" si="2"/>
        <v>0</v>
      </c>
    </row>
    <row r="188" spans="1:9" ht="24" customHeight="1">
      <c r="A188" s="10"/>
      <c r="B188" s="37" t="s">
        <v>518</v>
      </c>
      <c r="C188" s="36" t="s">
        <v>517</v>
      </c>
      <c r="D188" s="42" t="s">
        <v>970</v>
      </c>
      <c r="E188" s="38" t="s">
        <v>519</v>
      </c>
      <c r="F188" s="39">
        <v>6</v>
      </c>
      <c r="G188" s="53">
        <v>1841.9684779999995</v>
      </c>
      <c r="H188" s="46"/>
      <c r="I188" s="62">
        <f t="shared" si="2"/>
        <v>0</v>
      </c>
    </row>
    <row r="189" spans="1:9" ht="24" customHeight="1">
      <c r="A189" s="10"/>
      <c r="B189" s="37"/>
      <c r="C189" s="36"/>
      <c r="D189" s="42"/>
      <c r="E189" s="38"/>
      <c r="F189" s="39"/>
      <c r="G189" s="53">
        <v>0</v>
      </c>
      <c r="H189" s="46"/>
      <c r="I189" s="62">
        <f t="shared" si="2"/>
        <v>0</v>
      </c>
    </row>
    <row r="190" spans="1:9" ht="24" customHeight="1">
      <c r="A190" s="10"/>
      <c r="B190" s="37" t="s">
        <v>521</v>
      </c>
      <c r="C190" s="36" t="s">
        <v>520</v>
      </c>
      <c r="D190" s="42" t="s">
        <v>1055</v>
      </c>
      <c r="E190" s="38" t="s">
        <v>522</v>
      </c>
      <c r="F190" s="39">
        <v>6</v>
      </c>
      <c r="G190" s="53">
        <v>1755.1150959999995</v>
      </c>
      <c r="H190" s="46"/>
      <c r="I190" s="62">
        <f t="shared" si="2"/>
        <v>0</v>
      </c>
    </row>
    <row r="191" spans="1:9" ht="24" customHeight="1">
      <c r="A191" s="10"/>
      <c r="B191" s="37" t="s">
        <v>524</v>
      </c>
      <c r="C191" s="36" t="s">
        <v>523</v>
      </c>
      <c r="D191" s="42" t="s">
        <v>1124</v>
      </c>
      <c r="E191" s="38" t="s">
        <v>525</v>
      </c>
      <c r="F191" s="39">
        <v>6</v>
      </c>
      <c r="G191" s="53">
        <v>1755.1150959999995</v>
      </c>
      <c r="H191" s="46"/>
      <c r="I191" s="62">
        <f t="shared" si="2"/>
        <v>0</v>
      </c>
    </row>
    <row r="192" spans="1:9" ht="24" customHeight="1">
      <c r="A192" s="10"/>
      <c r="B192" s="37" t="s">
        <v>527</v>
      </c>
      <c r="C192" s="36" t="s">
        <v>526</v>
      </c>
      <c r="D192" s="42" t="s">
        <v>1125</v>
      </c>
      <c r="E192" s="38" t="s">
        <v>528</v>
      </c>
      <c r="F192" s="39">
        <v>6</v>
      </c>
      <c r="G192" s="53">
        <v>1755.1150959999995</v>
      </c>
      <c r="H192" s="46"/>
      <c r="I192" s="62">
        <f t="shared" si="2"/>
        <v>0</v>
      </c>
    </row>
    <row r="193" spans="1:9" ht="24" customHeight="1">
      <c r="A193" s="10"/>
      <c r="B193" s="37" t="s">
        <v>530</v>
      </c>
      <c r="C193" s="36" t="s">
        <v>529</v>
      </c>
      <c r="D193" s="42" t="s">
        <v>1126</v>
      </c>
      <c r="E193" s="38" t="s">
        <v>531</v>
      </c>
      <c r="F193" s="39">
        <v>6</v>
      </c>
      <c r="G193" s="53">
        <v>1755.1150959999995</v>
      </c>
      <c r="H193" s="46"/>
      <c r="I193" s="62">
        <f t="shared" si="2"/>
        <v>0</v>
      </c>
    </row>
    <row r="194" spans="1:9" ht="24" customHeight="1">
      <c r="A194" s="10"/>
      <c r="B194" s="37" t="s">
        <v>533</v>
      </c>
      <c r="C194" s="36" t="s">
        <v>532</v>
      </c>
      <c r="D194" s="42" t="s">
        <v>1127</v>
      </c>
      <c r="E194" s="38" t="s">
        <v>534</v>
      </c>
      <c r="F194" s="39">
        <v>6</v>
      </c>
      <c r="G194" s="53">
        <v>1755.1150959999995</v>
      </c>
      <c r="H194" s="46"/>
      <c r="I194" s="62">
        <f t="shared" si="2"/>
        <v>0</v>
      </c>
    </row>
    <row r="195" spans="1:9" ht="24" customHeight="1">
      <c r="A195" s="10"/>
      <c r="B195" s="37" t="s">
        <v>536</v>
      </c>
      <c r="C195" s="36" t="s">
        <v>535</v>
      </c>
      <c r="D195" s="42" t="s">
        <v>1128</v>
      </c>
      <c r="E195" s="38" t="s">
        <v>537</v>
      </c>
      <c r="F195" s="39">
        <v>6</v>
      </c>
      <c r="G195" s="53">
        <v>1755.1150959999995</v>
      </c>
      <c r="H195" s="46"/>
      <c r="I195" s="62">
        <f t="shared" si="2"/>
        <v>0</v>
      </c>
    </row>
    <row r="196" spans="1:9" ht="24" customHeight="1">
      <c r="A196" s="10"/>
      <c r="B196" s="37" t="s">
        <v>539</v>
      </c>
      <c r="C196" s="36" t="s">
        <v>538</v>
      </c>
      <c r="D196" s="42" t="s">
        <v>1129</v>
      </c>
      <c r="E196" s="38" t="s">
        <v>540</v>
      </c>
      <c r="F196" s="39">
        <v>6</v>
      </c>
      <c r="G196" s="53">
        <v>1755.1150959999995</v>
      </c>
      <c r="H196" s="46"/>
      <c r="I196" s="62">
        <f t="shared" si="2"/>
        <v>0</v>
      </c>
    </row>
    <row r="197" spans="1:9" ht="24" customHeight="1">
      <c r="A197" s="10"/>
      <c r="B197" s="37" t="s">
        <v>542</v>
      </c>
      <c r="C197" s="36" t="s">
        <v>541</v>
      </c>
      <c r="D197" s="42" t="s">
        <v>1130</v>
      </c>
      <c r="E197" s="38" t="s">
        <v>543</v>
      </c>
      <c r="F197" s="39">
        <v>6</v>
      </c>
      <c r="G197" s="53">
        <v>1755.1150959999995</v>
      </c>
      <c r="H197" s="46"/>
      <c r="I197" s="62">
        <f t="shared" si="2"/>
        <v>0</v>
      </c>
    </row>
    <row r="198" spans="1:9" ht="24" customHeight="1">
      <c r="A198" s="10"/>
      <c r="B198" s="37" t="s">
        <v>545</v>
      </c>
      <c r="C198" s="36" t="s">
        <v>544</v>
      </c>
      <c r="D198" s="42" t="s">
        <v>1131</v>
      </c>
      <c r="E198" s="38" t="s">
        <v>546</v>
      </c>
      <c r="F198" s="39">
        <v>6</v>
      </c>
      <c r="G198" s="53">
        <v>1755.1150959999995</v>
      </c>
      <c r="H198" s="46"/>
      <c r="I198" s="62">
        <f t="shared" si="2"/>
        <v>0</v>
      </c>
    </row>
    <row r="199" spans="1:9" ht="24" customHeight="1">
      <c r="A199" s="10"/>
      <c r="B199" s="37" t="s">
        <v>548</v>
      </c>
      <c r="C199" s="36" t="s">
        <v>547</v>
      </c>
      <c r="D199" s="42" t="s">
        <v>1132</v>
      </c>
      <c r="E199" s="38" t="s">
        <v>549</v>
      </c>
      <c r="F199" s="39">
        <v>6</v>
      </c>
      <c r="G199" s="53">
        <v>1755.1150959999995</v>
      </c>
      <c r="H199" s="46"/>
      <c r="I199" s="62">
        <f t="shared" si="2"/>
        <v>0</v>
      </c>
    </row>
    <row r="200" spans="1:9" ht="24" customHeight="1">
      <c r="A200" s="10"/>
      <c r="B200" s="37" t="s">
        <v>551</v>
      </c>
      <c r="C200" s="36" t="s">
        <v>550</v>
      </c>
      <c r="D200" s="42" t="s">
        <v>1133</v>
      </c>
      <c r="E200" s="38" t="s">
        <v>552</v>
      </c>
      <c r="F200" s="39">
        <v>6</v>
      </c>
      <c r="G200" s="53">
        <v>1755.1150959999995</v>
      </c>
      <c r="H200" s="46"/>
      <c r="I200" s="62">
        <f t="shared" si="2"/>
        <v>0</v>
      </c>
    </row>
    <row r="201" spans="1:9" ht="24" customHeight="1">
      <c r="A201" s="10"/>
      <c r="B201" s="37" t="s">
        <v>554</v>
      </c>
      <c r="C201" s="36" t="s">
        <v>553</v>
      </c>
      <c r="D201" s="42" t="s">
        <v>1134</v>
      </c>
      <c r="E201" s="38" t="s">
        <v>555</v>
      </c>
      <c r="F201" s="39">
        <v>6</v>
      </c>
      <c r="G201" s="53">
        <v>1755.1150959999995</v>
      </c>
      <c r="H201" s="46"/>
      <c r="I201" s="62">
        <f t="shared" si="2"/>
        <v>0</v>
      </c>
    </row>
    <row r="202" spans="1:9" ht="24" customHeight="1">
      <c r="A202" s="10"/>
      <c r="B202" s="37"/>
      <c r="C202" s="36"/>
      <c r="D202" s="42"/>
      <c r="E202" s="38"/>
      <c r="F202" s="39"/>
      <c r="G202" s="53">
        <v>0</v>
      </c>
      <c r="H202" s="46"/>
      <c r="I202" s="62">
        <f t="shared" si="2"/>
        <v>0</v>
      </c>
    </row>
    <row r="203" spans="1:9" ht="24" customHeight="1">
      <c r="A203" s="10"/>
      <c r="B203" s="37" t="s">
        <v>557</v>
      </c>
      <c r="C203" s="36" t="s">
        <v>556</v>
      </c>
      <c r="D203" s="42" t="s">
        <v>1135</v>
      </c>
      <c r="E203" s="38" t="s">
        <v>558</v>
      </c>
      <c r="F203" s="39">
        <v>3</v>
      </c>
      <c r="G203" s="53">
        <v>526.76012199999991</v>
      </c>
      <c r="H203" s="46"/>
      <c r="I203" s="62">
        <f t="shared" ref="I203:I266" si="3">H203*G203</f>
        <v>0</v>
      </c>
    </row>
    <row r="204" spans="1:9" ht="24" customHeight="1">
      <c r="A204" s="10"/>
      <c r="B204" s="37" t="s">
        <v>560</v>
      </c>
      <c r="C204" s="36" t="s">
        <v>559</v>
      </c>
      <c r="D204" s="42" t="s">
        <v>1137</v>
      </c>
      <c r="E204" s="38" t="s">
        <v>561</v>
      </c>
      <c r="F204" s="39">
        <v>3</v>
      </c>
      <c r="G204" s="53">
        <v>526.76012199999991</v>
      </c>
      <c r="H204" s="46"/>
      <c r="I204" s="62">
        <f t="shared" si="3"/>
        <v>0</v>
      </c>
    </row>
    <row r="205" spans="1:9" ht="24" customHeight="1">
      <c r="A205" s="10"/>
      <c r="B205" s="37" t="s">
        <v>563</v>
      </c>
      <c r="C205" s="36" t="s">
        <v>562</v>
      </c>
      <c r="D205" s="42" t="s">
        <v>1138</v>
      </c>
      <c r="E205" s="38" t="s">
        <v>564</v>
      </c>
      <c r="F205" s="39">
        <v>3</v>
      </c>
      <c r="G205" s="53">
        <v>526.76012199999991</v>
      </c>
      <c r="H205" s="46"/>
      <c r="I205" s="62">
        <f t="shared" si="3"/>
        <v>0</v>
      </c>
    </row>
    <row r="206" spans="1:9" ht="24" customHeight="1">
      <c r="A206" s="10"/>
      <c r="B206" s="37" t="s">
        <v>566</v>
      </c>
      <c r="C206" s="36" t="s">
        <v>565</v>
      </c>
      <c r="D206" s="42" t="s">
        <v>1139</v>
      </c>
      <c r="E206" s="38" t="s">
        <v>567</v>
      </c>
      <c r="F206" s="39">
        <v>3</v>
      </c>
      <c r="G206" s="53">
        <v>526.76012199999991</v>
      </c>
      <c r="H206" s="46"/>
      <c r="I206" s="62">
        <f t="shared" si="3"/>
        <v>0</v>
      </c>
    </row>
    <row r="207" spans="1:9" ht="24" customHeight="1">
      <c r="A207" s="10"/>
      <c r="B207" s="37" t="s">
        <v>569</v>
      </c>
      <c r="C207" s="36" t="s">
        <v>568</v>
      </c>
      <c r="D207" s="42" t="s">
        <v>1140</v>
      </c>
      <c r="E207" s="38" t="s">
        <v>570</v>
      </c>
      <c r="F207" s="39">
        <v>3</v>
      </c>
      <c r="G207" s="53">
        <v>526.76012199999991</v>
      </c>
      <c r="H207" s="46"/>
      <c r="I207" s="62">
        <f t="shared" si="3"/>
        <v>0</v>
      </c>
    </row>
    <row r="208" spans="1:9" ht="24" customHeight="1">
      <c r="A208" s="10"/>
      <c r="B208" s="37" t="s">
        <v>572</v>
      </c>
      <c r="C208" s="36" t="s">
        <v>571</v>
      </c>
      <c r="D208" s="42" t="s">
        <v>1141</v>
      </c>
      <c r="E208" s="38" t="s">
        <v>573</v>
      </c>
      <c r="F208" s="39">
        <v>3</v>
      </c>
      <c r="G208" s="53">
        <v>526.76012199999991</v>
      </c>
      <c r="H208" s="46"/>
      <c r="I208" s="62">
        <f t="shared" si="3"/>
        <v>0</v>
      </c>
    </row>
    <row r="209" spans="1:9" ht="24" customHeight="1">
      <c r="A209" s="10"/>
      <c r="B209" s="37" t="s">
        <v>575</v>
      </c>
      <c r="C209" s="36" t="s">
        <v>574</v>
      </c>
      <c r="D209" s="42" t="s">
        <v>1142</v>
      </c>
      <c r="E209" s="38" t="s">
        <v>576</v>
      </c>
      <c r="F209" s="39">
        <v>3</v>
      </c>
      <c r="G209" s="53">
        <v>526.76012199999991</v>
      </c>
      <c r="H209" s="46"/>
      <c r="I209" s="62">
        <f t="shared" si="3"/>
        <v>0</v>
      </c>
    </row>
    <row r="210" spans="1:9" ht="24" customHeight="1">
      <c r="A210" s="10"/>
      <c r="B210" s="37" t="s">
        <v>578</v>
      </c>
      <c r="C210" s="36" t="s">
        <v>577</v>
      </c>
      <c r="D210" s="42" t="s">
        <v>1143</v>
      </c>
      <c r="E210" s="38" t="s">
        <v>579</v>
      </c>
      <c r="F210" s="39">
        <v>3</v>
      </c>
      <c r="G210" s="53">
        <v>526.76012199999991</v>
      </c>
      <c r="H210" s="46"/>
      <c r="I210" s="62">
        <f t="shared" si="3"/>
        <v>0</v>
      </c>
    </row>
    <row r="211" spans="1:9" ht="24" customHeight="1">
      <c r="A211" s="10"/>
      <c r="B211" s="37" t="s">
        <v>581</v>
      </c>
      <c r="C211" s="36" t="s">
        <v>580</v>
      </c>
      <c r="D211" s="42" t="s">
        <v>1144</v>
      </c>
      <c r="E211" s="38" t="s">
        <v>582</v>
      </c>
      <c r="F211" s="39">
        <v>3</v>
      </c>
      <c r="G211" s="53">
        <v>526.76012199999991</v>
      </c>
      <c r="H211" s="46"/>
      <c r="I211" s="62">
        <f t="shared" si="3"/>
        <v>0</v>
      </c>
    </row>
    <row r="212" spans="1:9" ht="24" customHeight="1">
      <c r="A212" s="10"/>
      <c r="B212" s="37" t="s">
        <v>584</v>
      </c>
      <c r="C212" s="36" t="s">
        <v>583</v>
      </c>
      <c r="D212" s="42" t="s">
        <v>1145</v>
      </c>
      <c r="E212" s="38" t="s">
        <v>585</v>
      </c>
      <c r="F212" s="39">
        <v>3</v>
      </c>
      <c r="G212" s="53">
        <v>526.76012199999991</v>
      </c>
      <c r="H212" s="46"/>
      <c r="I212" s="62">
        <f t="shared" si="3"/>
        <v>0</v>
      </c>
    </row>
    <row r="213" spans="1:9" ht="24" customHeight="1">
      <c r="A213" s="10"/>
      <c r="B213" s="37" t="s">
        <v>587</v>
      </c>
      <c r="C213" s="36" t="s">
        <v>586</v>
      </c>
      <c r="D213" s="42" t="s">
        <v>1146</v>
      </c>
      <c r="E213" s="38" t="s">
        <v>588</v>
      </c>
      <c r="F213" s="39">
        <v>3</v>
      </c>
      <c r="G213" s="53">
        <v>526.76012199999991</v>
      </c>
      <c r="H213" s="46"/>
      <c r="I213" s="62">
        <f t="shared" si="3"/>
        <v>0</v>
      </c>
    </row>
    <row r="214" spans="1:9" ht="24" customHeight="1">
      <c r="A214" s="10"/>
      <c r="B214" s="37" t="s">
        <v>590</v>
      </c>
      <c r="C214" s="36" t="s">
        <v>589</v>
      </c>
      <c r="D214" s="42" t="s">
        <v>1147</v>
      </c>
      <c r="E214" s="38" t="s">
        <v>591</v>
      </c>
      <c r="F214" s="39">
        <v>3</v>
      </c>
      <c r="G214" s="53">
        <v>526.76012199999991</v>
      </c>
      <c r="H214" s="46"/>
      <c r="I214" s="62">
        <f t="shared" si="3"/>
        <v>0</v>
      </c>
    </row>
    <row r="215" spans="1:9" ht="24" customHeight="1">
      <c r="A215" s="10"/>
      <c r="B215" s="37" t="s">
        <v>593</v>
      </c>
      <c r="C215" s="36" t="s">
        <v>592</v>
      </c>
      <c r="D215" s="42" t="s">
        <v>1148</v>
      </c>
      <c r="E215" s="38" t="s">
        <v>594</v>
      </c>
      <c r="F215" s="39">
        <v>3</v>
      </c>
      <c r="G215" s="53">
        <v>526.76012199999991</v>
      </c>
      <c r="H215" s="46"/>
      <c r="I215" s="62">
        <f t="shared" si="3"/>
        <v>0</v>
      </c>
    </row>
    <row r="216" spans="1:9" ht="24" customHeight="1">
      <c r="A216" s="10"/>
      <c r="B216" s="37" t="s">
        <v>596</v>
      </c>
      <c r="C216" s="36" t="s">
        <v>595</v>
      </c>
      <c r="D216" s="42" t="s">
        <v>1056</v>
      </c>
      <c r="E216" s="38" t="s">
        <v>597</v>
      </c>
      <c r="F216" s="39">
        <v>3</v>
      </c>
      <c r="G216" s="53">
        <v>526.76012199999991</v>
      </c>
      <c r="H216" s="46"/>
      <c r="I216" s="62">
        <f t="shared" si="3"/>
        <v>0</v>
      </c>
    </row>
    <row r="217" spans="1:9" ht="24" customHeight="1">
      <c r="A217" s="10"/>
      <c r="B217" s="37" t="s">
        <v>599</v>
      </c>
      <c r="C217" s="36" t="s">
        <v>598</v>
      </c>
      <c r="D217" s="42" t="s">
        <v>1057</v>
      </c>
      <c r="E217" s="38" t="s">
        <v>600</v>
      </c>
      <c r="F217" s="39">
        <v>3</v>
      </c>
      <c r="G217" s="53">
        <v>526.76012199999991</v>
      </c>
      <c r="H217" s="46"/>
      <c r="I217" s="62">
        <f t="shared" si="3"/>
        <v>0</v>
      </c>
    </row>
    <row r="218" spans="1:9" ht="24" customHeight="1">
      <c r="A218" s="10"/>
      <c r="B218" s="37" t="s">
        <v>602</v>
      </c>
      <c r="C218" s="36" t="s">
        <v>601</v>
      </c>
      <c r="D218" s="42" t="s">
        <v>1058</v>
      </c>
      <c r="E218" s="38" t="s">
        <v>603</v>
      </c>
      <c r="F218" s="39">
        <v>3</v>
      </c>
      <c r="G218" s="53">
        <v>526.76012199999991</v>
      </c>
      <c r="H218" s="46"/>
      <c r="I218" s="62">
        <f t="shared" si="3"/>
        <v>0</v>
      </c>
    </row>
    <row r="219" spans="1:9" ht="24" customHeight="1">
      <c r="A219" s="10"/>
      <c r="B219" s="37" t="s">
        <v>605</v>
      </c>
      <c r="C219" s="36" t="s">
        <v>604</v>
      </c>
      <c r="D219" s="42" t="s">
        <v>1059</v>
      </c>
      <c r="E219" s="38" t="s">
        <v>606</v>
      </c>
      <c r="F219" s="39">
        <v>3</v>
      </c>
      <c r="G219" s="53">
        <v>526.76012199999991</v>
      </c>
      <c r="H219" s="46"/>
      <c r="I219" s="62">
        <f t="shared" si="3"/>
        <v>0</v>
      </c>
    </row>
    <row r="220" spans="1:9" ht="24" customHeight="1">
      <c r="A220" s="10"/>
      <c r="B220" s="37" t="s">
        <v>608</v>
      </c>
      <c r="C220" s="36" t="s">
        <v>607</v>
      </c>
      <c r="D220" s="42" t="s">
        <v>1060</v>
      </c>
      <c r="E220" s="38" t="s">
        <v>609</v>
      </c>
      <c r="F220" s="39">
        <v>3</v>
      </c>
      <c r="G220" s="53">
        <v>563.98299999999983</v>
      </c>
      <c r="H220" s="46"/>
      <c r="I220" s="62">
        <f t="shared" si="3"/>
        <v>0</v>
      </c>
    </row>
    <row r="221" spans="1:9" ht="24" customHeight="1">
      <c r="A221" s="10"/>
      <c r="B221" s="37" t="s">
        <v>611</v>
      </c>
      <c r="C221" s="36" t="s">
        <v>610</v>
      </c>
      <c r="D221" s="42" t="s">
        <v>1061</v>
      </c>
      <c r="E221" s="38" t="s">
        <v>612</v>
      </c>
      <c r="F221" s="39">
        <v>3</v>
      </c>
      <c r="G221" s="53">
        <v>563.98299999999983</v>
      </c>
      <c r="H221" s="46"/>
      <c r="I221" s="62">
        <f t="shared" si="3"/>
        <v>0</v>
      </c>
    </row>
    <row r="222" spans="1:9" ht="24" customHeight="1">
      <c r="A222" s="10"/>
      <c r="B222" s="37" t="s">
        <v>614</v>
      </c>
      <c r="C222" s="36" t="s">
        <v>613</v>
      </c>
      <c r="D222" s="42" t="s">
        <v>1062</v>
      </c>
      <c r="E222" s="38" t="s">
        <v>615</v>
      </c>
      <c r="F222" s="39">
        <v>3</v>
      </c>
      <c r="G222" s="53">
        <v>563.98299999999983</v>
      </c>
      <c r="H222" s="46"/>
      <c r="I222" s="62">
        <f t="shared" si="3"/>
        <v>0</v>
      </c>
    </row>
    <row r="223" spans="1:9" ht="24" customHeight="1">
      <c r="A223" s="10"/>
      <c r="B223" s="37" t="s">
        <v>617</v>
      </c>
      <c r="C223" s="36" t="s">
        <v>616</v>
      </c>
      <c r="D223" s="42" t="s">
        <v>1063</v>
      </c>
      <c r="E223" s="38" t="s">
        <v>618</v>
      </c>
      <c r="F223" s="39">
        <v>3</v>
      </c>
      <c r="G223" s="53">
        <v>563.98299999999983</v>
      </c>
      <c r="H223" s="46"/>
      <c r="I223" s="62">
        <f t="shared" si="3"/>
        <v>0</v>
      </c>
    </row>
    <row r="224" spans="1:9" ht="24" customHeight="1">
      <c r="A224" s="10"/>
      <c r="B224" s="37" t="s">
        <v>620</v>
      </c>
      <c r="C224" s="36" t="s">
        <v>619</v>
      </c>
      <c r="D224" s="42" t="s">
        <v>1064</v>
      </c>
      <c r="E224" s="38" t="s">
        <v>621</v>
      </c>
      <c r="F224" s="39">
        <v>3</v>
      </c>
      <c r="G224" s="53">
        <v>563.98299999999983</v>
      </c>
      <c r="H224" s="46"/>
      <c r="I224" s="62">
        <f t="shared" si="3"/>
        <v>0</v>
      </c>
    </row>
    <row r="225" spans="1:9" ht="24" customHeight="1">
      <c r="A225" s="10"/>
      <c r="B225" s="37" t="s">
        <v>623</v>
      </c>
      <c r="C225" s="36" t="s">
        <v>622</v>
      </c>
      <c r="D225" s="42" t="s">
        <v>1065</v>
      </c>
      <c r="E225" s="38" t="s">
        <v>624</v>
      </c>
      <c r="F225" s="39">
        <v>3</v>
      </c>
      <c r="G225" s="53">
        <v>601.20587799999987</v>
      </c>
      <c r="H225" s="46"/>
      <c r="I225" s="62">
        <f t="shared" si="3"/>
        <v>0</v>
      </c>
    </row>
    <row r="226" spans="1:9" ht="24" customHeight="1">
      <c r="A226" s="10"/>
      <c r="B226" s="37" t="s">
        <v>626</v>
      </c>
      <c r="C226" s="36" t="s">
        <v>625</v>
      </c>
      <c r="D226" s="42" t="s">
        <v>1066</v>
      </c>
      <c r="E226" s="38" t="s">
        <v>627</v>
      </c>
      <c r="F226" s="39">
        <v>3</v>
      </c>
      <c r="G226" s="53">
        <v>601.20587799999987</v>
      </c>
      <c r="H226" s="46"/>
      <c r="I226" s="62">
        <f t="shared" si="3"/>
        <v>0</v>
      </c>
    </row>
    <row r="227" spans="1:9" ht="24" customHeight="1">
      <c r="A227" s="10"/>
      <c r="B227" s="37" t="s">
        <v>629</v>
      </c>
      <c r="C227" s="36" t="s">
        <v>628</v>
      </c>
      <c r="D227" s="42" t="s">
        <v>1067</v>
      </c>
      <c r="E227" s="38" t="s">
        <v>630</v>
      </c>
      <c r="F227" s="39">
        <v>3</v>
      </c>
      <c r="G227" s="53">
        <v>601.20587799999987</v>
      </c>
      <c r="H227" s="46"/>
      <c r="I227" s="62">
        <f t="shared" si="3"/>
        <v>0</v>
      </c>
    </row>
    <row r="228" spans="1:9" ht="24" customHeight="1">
      <c r="A228" s="10"/>
      <c r="B228" s="37" t="s">
        <v>632</v>
      </c>
      <c r="C228" s="36" t="s">
        <v>631</v>
      </c>
      <c r="D228" s="42" t="s">
        <v>1068</v>
      </c>
      <c r="E228" s="38" t="s">
        <v>633</v>
      </c>
      <c r="F228" s="39">
        <v>3</v>
      </c>
      <c r="G228" s="53">
        <v>601.20587799999987</v>
      </c>
      <c r="H228" s="46"/>
      <c r="I228" s="62">
        <f t="shared" si="3"/>
        <v>0</v>
      </c>
    </row>
    <row r="229" spans="1:9" ht="24" customHeight="1">
      <c r="A229" s="10"/>
      <c r="B229" s="37"/>
      <c r="C229" s="36"/>
      <c r="D229" s="42"/>
      <c r="E229" s="38"/>
      <c r="F229" s="39"/>
      <c r="G229" s="53">
        <v>0</v>
      </c>
      <c r="H229" s="46"/>
      <c r="I229" s="62">
        <f t="shared" si="3"/>
        <v>0</v>
      </c>
    </row>
    <row r="230" spans="1:9" ht="24" customHeight="1">
      <c r="A230" s="10"/>
      <c r="B230" s="37" t="s">
        <v>635</v>
      </c>
      <c r="C230" s="36" t="s">
        <v>634</v>
      </c>
      <c r="D230" s="43" t="s">
        <v>1069</v>
      </c>
      <c r="E230" s="38" t="s">
        <v>636</v>
      </c>
      <c r="F230" s="39">
        <v>3</v>
      </c>
      <c r="G230" s="53">
        <v>771.52874399999973</v>
      </c>
      <c r="H230" s="46"/>
      <c r="I230" s="62">
        <f t="shared" si="3"/>
        <v>0</v>
      </c>
    </row>
    <row r="231" spans="1:9" ht="24" customHeight="1">
      <c r="A231" s="10"/>
      <c r="B231" s="37" t="s">
        <v>638</v>
      </c>
      <c r="C231" s="36" t="s">
        <v>637</v>
      </c>
      <c r="D231" s="43" t="s">
        <v>1070</v>
      </c>
      <c r="E231" s="38" t="s">
        <v>639</v>
      </c>
      <c r="F231" s="39">
        <v>3</v>
      </c>
      <c r="G231" s="53">
        <v>771.52874399999973</v>
      </c>
      <c r="H231" s="46"/>
      <c r="I231" s="62">
        <f t="shared" si="3"/>
        <v>0</v>
      </c>
    </row>
    <row r="232" spans="1:9" ht="24" customHeight="1">
      <c r="A232" s="10"/>
      <c r="B232" s="37" t="s">
        <v>641</v>
      </c>
      <c r="C232" s="36" t="s">
        <v>640</v>
      </c>
      <c r="D232" s="43" t="s">
        <v>1071</v>
      </c>
      <c r="E232" s="38" t="s">
        <v>642</v>
      </c>
      <c r="F232" s="39">
        <v>3</v>
      </c>
      <c r="G232" s="53">
        <v>771.52874399999973</v>
      </c>
      <c r="H232" s="46"/>
      <c r="I232" s="62">
        <f t="shared" si="3"/>
        <v>0</v>
      </c>
    </row>
    <row r="233" spans="1:9" ht="24" customHeight="1">
      <c r="A233" s="10"/>
      <c r="B233" s="37" t="s">
        <v>644</v>
      </c>
      <c r="C233" s="36" t="s">
        <v>643</v>
      </c>
      <c r="D233" s="43" t="s">
        <v>1072</v>
      </c>
      <c r="E233" s="38" t="s">
        <v>645</v>
      </c>
      <c r="F233" s="39">
        <v>3</v>
      </c>
      <c r="G233" s="53">
        <v>771.52874399999973</v>
      </c>
      <c r="H233" s="46"/>
      <c r="I233" s="62">
        <f t="shared" si="3"/>
        <v>0</v>
      </c>
    </row>
    <row r="234" spans="1:9" ht="24" customHeight="1">
      <c r="A234" s="10"/>
      <c r="B234" s="37" t="s">
        <v>647</v>
      </c>
      <c r="C234" s="36" t="s">
        <v>646</v>
      </c>
      <c r="D234" s="43" t="s">
        <v>1073</v>
      </c>
      <c r="E234" s="38" t="s">
        <v>648</v>
      </c>
      <c r="F234" s="39">
        <v>3</v>
      </c>
      <c r="G234" s="53">
        <v>771.52874399999973</v>
      </c>
      <c r="H234" s="46"/>
      <c r="I234" s="62">
        <f t="shared" si="3"/>
        <v>0</v>
      </c>
    </row>
    <row r="235" spans="1:9" ht="24" customHeight="1">
      <c r="A235" s="10"/>
      <c r="B235" s="37" t="s">
        <v>650</v>
      </c>
      <c r="C235" s="36" t="s">
        <v>649</v>
      </c>
      <c r="D235" s="43" t="s">
        <v>1074</v>
      </c>
      <c r="E235" s="38" t="s">
        <v>651</v>
      </c>
      <c r="F235" s="39">
        <v>3</v>
      </c>
      <c r="G235" s="53">
        <v>771.52874399999973</v>
      </c>
      <c r="H235" s="46"/>
      <c r="I235" s="62">
        <f t="shared" si="3"/>
        <v>0</v>
      </c>
    </row>
    <row r="236" spans="1:9" ht="24" customHeight="1">
      <c r="A236" s="10"/>
      <c r="B236" s="37" t="s">
        <v>653</v>
      </c>
      <c r="C236" s="36" t="s">
        <v>652</v>
      </c>
      <c r="D236" s="43" t="s">
        <v>1075</v>
      </c>
      <c r="E236" s="38" t="s">
        <v>654</v>
      </c>
      <c r="F236" s="39">
        <v>3</v>
      </c>
      <c r="G236" s="53">
        <v>771.52874399999973</v>
      </c>
      <c r="H236" s="46"/>
      <c r="I236" s="62">
        <f t="shared" si="3"/>
        <v>0</v>
      </c>
    </row>
    <row r="237" spans="1:9" ht="24" customHeight="1">
      <c r="A237" s="10"/>
      <c r="B237" s="37" t="s">
        <v>656</v>
      </c>
      <c r="C237" s="36" t="s">
        <v>655</v>
      </c>
      <c r="D237" s="43" t="s">
        <v>1076</v>
      </c>
      <c r="E237" s="38" t="s">
        <v>657</v>
      </c>
      <c r="F237" s="39">
        <v>3</v>
      </c>
      <c r="G237" s="53">
        <v>771.52874399999973</v>
      </c>
      <c r="H237" s="46"/>
      <c r="I237" s="62">
        <f t="shared" si="3"/>
        <v>0</v>
      </c>
    </row>
    <row r="238" spans="1:9" ht="24" customHeight="1">
      <c r="A238" s="10"/>
      <c r="B238" s="37" t="s">
        <v>659</v>
      </c>
      <c r="C238" s="36" t="s">
        <v>658</v>
      </c>
      <c r="D238" s="43" t="s">
        <v>1077</v>
      </c>
      <c r="E238" s="38" t="s">
        <v>660</v>
      </c>
      <c r="F238" s="39">
        <v>3</v>
      </c>
      <c r="G238" s="53">
        <v>771.52874399999973</v>
      </c>
      <c r="H238" s="46"/>
      <c r="I238" s="62">
        <f t="shared" si="3"/>
        <v>0</v>
      </c>
    </row>
    <row r="239" spans="1:9" ht="24" customHeight="1">
      <c r="A239" s="10"/>
      <c r="B239" s="37" t="s">
        <v>662</v>
      </c>
      <c r="C239" s="36" t="s">
        <v>661</v>
      </c>
      <c r="D239" s="43" t="s">
        <v>1005</v>
      </c>
      <c r="E239" s="38" t="s">
        <v>663</v>
      </c>
      <c r="F239" s="39">
        <v>3</v>
      </c>
      <c r="G239" s="53">
        <v>771.52874399999973</v>
      </c>
      <c r="H239" s="46"/>
      <c r="I239" s="62">
        <f t="shared" si="3"/>
        <v>0</v>
      </c>
    </row>
    <row r="240" spans="1:9" ht="24" customHeight="1">
      <c r="A240" s="10"/>
      <c r="B240" s="37" t="s">
        <v>665</v>
      </c>
      <c r="C240" s="36" t="s">
        <v>664</v>
      </c>
      <c r="D240" s="43" t="s">
        <v>1006</v>
      </c>
      <c r="E240" s="38" t="s">
        <v>666</v>
      </c>
      <c r="F240" s="39">
        <v>3</v>
      </c>
      <c r="G240" s="53">
        <v>771.52874399999973</v>
      </c>
      <c r="H240" s="46"/>
      <c r="I240" s="62">
        <f t="shared" si="3"/>
        <v>0</v>
      </c>
    </row>
    <row r="241" spans="1:9" ht="24" customHeight="1">
      <c r="A241" s="10"/>
      <c r="B241" s="37" t="s">
        <v>668</v>
      </c>
      <c r="C241" s="36" t="s">
        <v>667</v>
      </c>
      <c r="D241" s="43" t="s">
        <v>1007</v>
      </c>
      <c r="E241" s="38" t="s">
        <v>669</v>
      </c>
      <c r="F241" s="39">
        <v>3</v>
      </c>
      <c r="G241" s="53">
        <v>771.52874399999973</v>
      </c>
      <c r="H241" s="46"/>
      <c r="I241" s="62">
        <f t="shared" si="3"/>
        <v>0</v>
      </c>
    </row>
    <row r="242" spans="1:9" ht="24" customHeight="1">
      <c r="A242" s="10"/>
      <c r="B242" s="37" t="s">
        <v>671</v>
      </c>
      <c r="C242" s="36" t="s">
        <v>670</v>
      </c>
      <c r="D242" s="43" t="s">
        <v>1008</v>
      </c>
      <c r="E242" s="38" t="s">
        <v>672</v>
      </c>
      <c r="F242" s="39">
        <v>3</v>
      </c>
      <c r="G242" s="53">
        <v>809.87958799999979</v>
      </c>
      <c r="H242" s="46"/>
      <c r="I242" s="62">
        <f t="shared" si="3"/>
        <v>0</v>
      </c>
    </row>
    <row r="243" spans="1:9" ht="24" customHeight="1">
      <c r="A243" s="10"/>
      <c r="B243" s="37" t="s">
        <v>674</v>
      </c>
      <c r="C243" s="36" t="s">
        <v>673</v>
      </c>
      <c r="D243" s="43" t="s">
        <v>1009</v>
      </c>
      <c r="E243" s="38" t="s">
        <v>675</v>
      </c>
      <c r="F243" s="39">
        <v>3</v>
      </c>
      <c r="G243" s="53">
        <v>809.87958799999979</v>
      </c>
      <c r="H243" s="46"/>
      <c r="I243" s="62">
        <f t="shared" si="3"/>
        <v>0</v>
      </c>
    </row>
    <row r="244" spans="1:9" ht="24" customHeight="1">
      <c r="A244" s="10"/>
      <c r="B244" s="37" t="s">
        <v>677</v>
      </c>
      <c r="C244" s="36" t="s">
        <v>676</v>
      </c>
      <c r="D244" s="43" t="s">
        <v>1010</v>
      </c>
      <c r="E244" s="38" t="s">
        <v>678</v>
      </c>
      <c r="F244" s="39">
        <v>3</v>
      </c>
      <c r="G244" s="53">
        <v>809.87958799999979</v>
      </c>
      <c r="H244" s="46"/>
      <c r="I244" s="62">
        <f t="shared" si="3"/>
        <v>0</v>
      </c>
    </row>
    <row r="245" spans="1:9" ht="24" customHeight="1">
      <c r="A245" s="10"/>
      <c r="B245" s="37" t="s">
        <v>680</v>
      </c>
      <c r="C245" s="36" t="s">
        <v>679</v>
      </c>
      <c r="D245" s="43" t="s">
        <v>1011</v>
      </c>
      <c r="E245" s="38" t="s">
        <v>681</v>
      </c>
      <c r="F245" s="39">
        <v>3</v>
      </c>
      <c r="G245" s="53">
        <v>809.87958799999979</v>
      </c>
      <c r="H245" s="46"/>
      <c r="I245" s="62">
        <f t="shared" si="3"/>
        <v>0</v>
      </c>
    </row>
    <row r="246" spans="1:9" ht="24" customHeight="1">
      <c r="A246" s="10"/>
      <c r="B246" s="37" t="s">
        <v>683</v>
      </c>
      <c r="C246" s="36" t="s">
        <v>682</v>
      </c>
      <c r="D246" s="43" t="s">
        <v>1136</v>
      </c>
      <c r="E246" s="38" t="s">
        <v>684</v>
      </c>
      <c r="F246" s="39">
        <v>3</v>
      </c>
      <c r="G246" s="53">
        <v>847.10246599999971</v>
      </c>
      <c r="H246" s="46"/>
      <c r="I246" s="62">
        <f t="shared" si="3"/>
        <v>0</v>
      </c>
    </row>
    <row r="247" spans="1:9" ht="24" customHeight="1">
      <c r="A247" s="10"/>
      <c r="B247" s="37" t="s">
        <v>686</v>
      </c>
      <c r="C247" s="36" t="s">
        <v>685</v>
      </c>
      <c r="D247" s="43" t="s">
        <v>1078</v>
      </c>
      <c r="E247" s="38" t="s">
        <v>687</v>
      </c>
      <c r="F247" s="39">
        <v>3</v>
      </c>
      <c r="G247" s="53">
        <v>847.10246599999971</v>
      </c>
      <c r="H247" s="46"/>
      <c r="I247" s="62">
        <f t="shared" si="3"/>
        <v>0</v>
      </c>
    </row>
    <row r="248" spans="1:9" ht="24" customHeight="1">
      <c r="A248" s="10"/>
      <c r="B248" s="37" t="s">
        <v>689</v>
      </c>
      <c r="C248" s="36" t="s">
        <v>688</v>
      </c>
      <c r="D248" s="43" t="s">
        <v>1079</v>
      </c>
      <c r="E248" s="38" t="s">
        <v>690</v>
      </c>
      <c r="F248" s="39">
        <v>3</v>
      </c>
      <c r="G248" s="53">
        <v>847.10246599999971</v>
      </c>
      <c r="H248" s="46"/>
      <c r="I248" s="62">
        <f t="shared" si="3"/>
        <v>0</v>
      </c>
    </row>
    <row r="249" spans="1:9" ht="24" customHeight="1">
      <c r="A249" s="10"/>
      <c r="B249" s="37" t="s">
        <v>692</v>
      </c>
      <c r="C249" s="36" t="s">
        <v>691</v>
      </c>
      <c r="D249" s="43" t="s">
        <v>1080</v>
      </c>
      <c r="E249" s="38" t="s">
        <v>693</v>
      </c>
      <c r="F249" s="39">
        <v>3</v>
      </c>
      <c r="G249" s="53">
        <v>847.10246599999971</v>
      </c>
      <c r="H249" s="46"/>
      <c r="I249" s="62">
        <f t="shared" si="3"/>
        <v>0</v>
      </c>
    </row>
    <row r="250" spans="1:9" ht="24" customHeight="1">
      <c r="A250" s="10"/>
      <c r="B250" s="37"/>
      <c r="C250" s="36"/>
      <c r="D250" s="43"/>
      <c r="E250" s="38"/>
      <c r="F250" s="39"/>
      <c r="G250" s="53">
        <v>0</v>
      </c>
      <c r="H250" s="46"/>
      <c r="I250" s="62">
        <f t="shared" si="3"/>
        <v>0</v>
      </c>
    </row>
    <row r="251" spans="1:9" ht="24" customHeight="1">
      <c r="A251" s="10"/>
      <c r="B251" s="37" t="s">
        <v>695</v>
      </c>
      <c r="C251" s="36" t="s">
        <v>694</v>
      </c>
      <c r="D251" s="43" t="s">
        <v>1081</v>
      </c>
      <c r="E251" s="38" t="s">
        <v>696</v>
      </c>
      <c r="F251" s="39">
        <v>6</v>
      </c>
      <c r="G251" s="53">
        <v>451.18639999999994</v>
      </c>
      <c r="H251" s="46"/>
      <c r="I251" s="62">
        <f t="shared" si="3"/>
        <v>0</v>
      </c>
    </row>
    <row r="252" spans="1:9" ht="24" customHeight="1">
      <c r="A252" s="10"/>
      <c r="B252" s="37" t="s">
        <v>698</v>
      </c>
      <c r="C252" s="36" t="s">
        <v>697</v>
      </c>
      <c r="D252" s="43" t="s">
        <v>1082</v>
      </c>
      <c r="E252" s="38" t="s">
        <v>699</v>
      </c>
      <c r="F252" s="39">
        <v>6</v>
      </c>
      <c r="G252" s="53">
        <v>451.18639999999994</v>
      </c>
      <c r="H252" s="46"/>
      <c r="I252" s="62">
        <f t="shared" si="3"/>
        <v>0</v>
      </c>
    </row>
    <row r="253" spans="1:9" ht="24" customHeight="1">
      <c r="A253" s="10"/>
      <c r="B253" s="37" t="s">
        <v>701</v>
      </c>
      <c r="C253" s="36" t="s">
        <v>700</v>
      </c>
      <c r="D253" s="43" t="s">
        <v>1083</v>
      </c>
      <c r="E253" s="38" t="s">
        <v>702</v>
      </c>
      <c r="F253" s="39">
        <v>6</v>
      </c>
      <c r="G253" s="53">
        <v>451.18639999999994</v>
      </c>
      <c r="H253" s="46"/>
      <c r="I253" s="62">
        <f t="shared" si="3"/>
        <v>0</v>
      </c>
    </row>
    <row r="254" spans="1:9" ht="24" customHeight="1">
      <c r="A254" s="10"/>
      <c r="B254" s="37" t="s">
        <v>704</v>
      </c>
      <c r="C254" s="36" t="s">
        <v>703</v>
      </c>
      <c r="D254" s="43" t="s">
        <v>1084</v>
      </c>
      <c r="E254" s="38" t="s">
        <v>705</v>
      </c>
      <c r="F254" s="39">
        <v>6</v>
      </c>
      <c r="G254" s="53">
        <v>451.18639999999994</v>
      </c>
      <c r="H254" s="46"/>
      <c r="I254" s="62">
        <f t="shared" si="3"/>
        <v>0</v>
      </c>
    </row>
    <row r="255" spans="1:9" ht="24" customHeight="1">
      <c r="A255" s="10"/>
      <c r="B255" s="37" t="s">
        <v>707</v>
      </c>
      <c r="C255" s="36" t="s">
        <v>706</v>
      </c>
      <c r="D255" s="43" t="s">
        <v>1085</v>
      </c>
      <c r="E255" s="38" t="s">
        <v>708</v>
      </c>
      <c r="F255" s="39">
        <v>6</v>
      </c>
      <c r="G255" s="53">
        <v>451.18639999999994</v>
      </c>
      <c r="H255" s="46"/>
      <c r="I255" s="62">
        <f t="shared" si="3"/>
        <v>0</v>
      </c>
    </row>
    <row r="256" spans="1:9" ht="24" customHeight="1">
      <c r="A256" s="10"/>
      <c r="B256" s="37" t="s">
        <v>710</v>
      </c>
      <c r="C256" s="36" t="s">
        <v>709</v>
      </c>
      <c r="D256" s="43" t="s">
        <v>1086</v>
      </c>
      <c r="E256" s="38" t="s">
        <v>711</v>
      </c>
      <c r="F256" s="39">
        <v>6</v>
      </c>
      <c r="G256" s="53">
        <v>451.18639999999994</v>
      </c>
      <c r="H256" s="46"/>
      <c r="I256" s="62">
        <f t="shared" si="3"/>
        <v>0</v>
      </c>
    </row>
    <row r="257" spans="1:9" ht="24" customHeight="1">
      <c r="A257" s="10"/>
      <c r="B257" s="37" t="s">
        <v>713</v>
      </c>
      <c r="C257" s="36" t="s">
        <v>712</v>
      </c>
      <c r="D257" s="43" t="s">
        <v>1087</v>
      </c>
      <c r="E257" s="38" t="s">
        <v>714</v>
      </c>
      <c r="F257" s="39">
        <v>6</v>
      </c>
      <c r="G257" s="53">
        <v>451.18639999999994</v>
      </c>
      <c r="H257" s="46"/>
      <c r="I257" s="62">
        <f t="shared" si="3"/>
        <v>0</v>
      </c>
    </row>
    <row r="258" spans="1:9" ht="24" customHeight="1">
      <c r="A258" s="10"/>
      <c r="B258" s="37" t="s">
        <v>716</v>
      </c>
      <c r="C258" s="36" t="s">
        <v>715</v>
      </c>
      <c r="D258" s="43" t="s">
        <v>1088</v>
      </c>
      <c r="E258" s="38" t="s">
        <v>717</v>
      </c>
      <c r="F258" s="39">
        <v>6</v>
      </c>
      <c r="G258" s="53">
        <v>481.64148199999994</v>
      </c>
      <c r="H258" s="46"/>
      <c r="I258" s="62">
        <f t="shared" si="3"/>
        <v>0</v>
      </c>
    </row>
    <row r="259" spans="1:9" ht="24" customHeight="1">
      <c r="A259" s="10"/>
      <c r="B259" s="37" t="s">
        <v>719</v>
      </c>
      <c r="C259" s="36" t="s">
        <v>718</v>
      </c>
      <c r="D259" s="43" t="s">
        <v>1089</v>
      </c>
      <c r="E259" s="38" t="s">
        <v>720</v>
      </c>
      <c r="F259" s="39">
        <v>6</v>
      </c>
      <c r="G259" s="53">
        <v>481.64148199999994</v>
      </c>
      <c r="H259" s="46"/>
      <c r="I259" s="62">
        <f t="shared" si="3"/>
        <v>0</v>
      </c>
    </row>
    <row r="260" spans="1:9" ht="24" customHeight="1">
      <c r="A260" s="10"/>
      <c r="B260" s="37" t="s">
        <v>722</v>
      </c>
      <c r="C260" s="36" t="s">
        <v>721</v>
      </c>
      <c r="D260" s="43" t="s">
        <v>1090</v>
      </c>
      <c r="E260" s="38" t="s">
        <v>723</v>
      </c>
      <c r="F260" s="39">
        <v>6</v>
      </c>
      <c r="G260" s="53">
        <v>481.64148199999994</v>
      </c>
      <c r="H260" s="46"/>
      <c r="I260" s="62">
        <f t="shared" si="3"/>
        <v>0</v>
      </c>
    </row>
    <row r="261" spans="1:9" ht="24" customHeight="1">
      <c r="A261" s="10"/>
      <c r="B261" s="37" t="s">
        <v>725</v>
      </c>
      <c r="C261" s="36" t="s">
        <v>724</v>
      </c>
      <c r="D261" s="43" t="s">
        <v>1091</v>
      </c>
      <c r="E261" s="38" t="s">
        <v>726</v>
      </c>
      <c r="F261" s="39">
        <v>6</v>
      </c>
      <c r="G261" s="53">
        <v>481.64148199999994</v>
      </c>
      <c r="H261" s="46"/>
      <c r="I261" s="62">
        <f t="shared" si="3"/>
        <v>0</v>
      </c>
    </row>
    <row r="262" spans="1:9" ht="24" customHeight="1">
      <c r="A262" s="10"/>
      <c r="B262" s="37" t="s">
        <v>728</v>
      </c>
      <c r="C262" s="36" t="s">
        <v>727</v>
      </c>
      <c r="D262" s="43" t="s">
        <v>1092</v>
      </c>
      <c r="E262" s="38" t="s">
        <v>729</v>
      </c>
      <c r="F262" s="39">
        <v>6</v>
      </c>
      <c r="G262" s="53">
        <v>481.64148199999994</v>
      </c>
      <c r="H262" s="46"/>
      <c r="I262" s="62">
        <f t="shared" si="3"/>
        <v>0</v>
      </c>
    </row>
    <row r="263" spans="1:9" ht="24" customHeight="1">
      <c r="A263" s="10"/>
      <c r="B263" s="37" t="s">
        <v>731</v>
      </c>
      <c r="C263" s="36" t="s">
        <v>730</v>
      </c>
      <c r="D263" s="43" t="s">
        <v>1093</v>
      </c>
      <c r="E263" s="38" t="s">
        <v>732</v>
      </c>
      <c r="F263" s="39">
        <v>6</v>
      </c>
      <c r="G263" s="53">
        <v>481.64148199999994</v>
      </c>
      <c r="H263" s="46"/>
      <c r="I263" s="62">
        <f t="shared" si="3"/>
        <v>0</v>
      </c>
    </row>
    <row r="264" spans="1:9" ht="24" customHeight="1">
      <c r="A264" s="10"/>
      <c r="B264" s="37" t="s">
        <v>734</v>
      </c>
      <c r="C264" s="36" t="s">
        <v>733</v>
      </c>
      <c r="D264" s="43" t="s">
        <v>1094</v>
      </c>
      <c r="E264" s="38" t="s">
        <v>735</v>
      </c>
      <c r="F264" s="39">
        <v>6</v>
      </c>
      <c r="G264" s="53">
        <v>481.64148199999994</v>
      </c>
      <c r="H264" s="46"/>
      <c r="I264" s="62">
        <f t="shared" si="3"/>
        <v>0</v>
      </c>
    </row>
    <row r="265" spans="1:9" ht="24" customHeight="1">
      <c r="A265" s="10"/>
      <c r="B265" s="37" t="s">
        <v>737</v>
      </c>
      <c r="C265" s="36" t="s">
        <v>736</v>
      </c>
      <c r="D265" s="43" t="s">
        <v>1095</v>
      </c>
      <c r="E265" s="38" t="s">
        <v>738</v>
      </c>
      <c r="F265" s="39">
        <v>6</v>
      </c>
      <c r="G265" s="53">
        <v>451.18639999999994</v>
      </c>
      <c r="H265" s="46"/>
      <c r="I265" s="62">
        <f t="shared" si="3"/>
        <v>0</v>
      </c>
    </row>
    <row r="266" spans="1:9" ht="24" customHeight="1">
      <c r="A266" s="10"/>
      <c r="B266" s="37" t="s">
        <v>740</v>
      </c>
      <c r="C266" s="36" t="s">
        <v>739</v>
      </c>
      <c r="D266" s="43" t="s">
        <v>1096</v>
      </c>
      <c r="E266" s="38" t="s">
        <v>741</v>
      </c>
      <c r="F266" s="39">
        <v>6</v>
      </c>
      <c r="G266" s="53">
        <v>451.18639999999994</v>
      </c>
      <c r="H266" s="46"/>
      <c r="I266" s="62">
        <f t="shared" si="3"/>
        <v>0</v>
      </c>
    </row>
    <row r="267" spans="1:9" ht="24" customHeight="1">
      <c r="A267" s="10"/>
      <c r="B267" s="37" t="s">
        <v>743</v>
      </c>
      <c r="C267" s="36" t="s">
        <v>742</v>
      </c>
      <c r="D267" s="43" t="s">
        <v>1097</v>
      </c>
      <c r="E267" s="38" t="s">
        <v>744</v>
      </c>
      <c r="F267" s="39">
        <v>6</v>
      </c>
      <c r="G267" s="53">
        <v>451.18639999999994</v>
      </c>
      <c r="H267" s="46"/>
      <c r="I267" s="62">
        <f t="shared" ref="I267:I306" si="4">H267*G267</f>
        <v>0</v>
      </c>
    </row>
    <row r="268" spans="1:9" ht="24" customHeight="1">
      <c r="A268" s="10"/>
      <c r="B268" s="37" t="s">
        <v>746</v>
      </c>
      <c r="C268" s="36" t="s">
        <v>745</v>
      </c>
      <c r="D268" s="43" t="s">
        <v>1098</v>
      </c>
      <c r="E268" s="38" t="s">
        <v>747</v>
      </c>
      <c r="F268" s="39">
        <v>6</v>
      </c>
      <c r="G268" s="53">
        <v>451.18639999999994</v>
      </c>
      <c r="H268" s="46"/>
      <c r="I268" s="62">
        <f t="shared" si="4"/>
        <v>0</v>
      </c>
    </row>
    <row r="269" spans="1:9" ht="24" customHeight="1">
      <c r="A269" s="10"/>
      <c r="B269" s="37" t="s">
        <v>749</v>
      </c>
      <c r="C269" s="36" t="s">
        <v>748</v>
      </c>
      <c r="D269" s="43" t="s">
        <v>1099</v>
      </c>
      <c r="E269" s="38" t="s">
        <v>750</v>
      </c>
      <c r="F269" s="39">
        <v>6</v>
      </c>
      <c r="G269" s="53">
        <v>451.18639999999994</v>
      </c>
      <c r="H269" s="46"/>
      <c r="I269" s="62">
        <f t="shared" si="4"/>
        <v>0</v>
      </c>
    </row>
    <row r="270" spans="1:9" ht="24" customHeight="1">
      <c r="A270" s="10"/>
      <c r="B270" s="37" t="s">
        <v>752</v>
      </c>
      <c r="C270" s="36" t="s">
        <v>751</v>
      </c>
      <c r="D270" s="43" t="s">
        <v>1100</v>
      </c>
      <c r="E270" s="38" t="s">
        <v>753</v>
      </c>
      <c r="F270" s="39">
        <v>6</v>
      </c>
      <c r="G270" s="53">
        <v>451.18639999999994</v>
      </c>
      <c r="H270" s="46"/>
      <c r="I270" s="62">
        <f t="shared" si="4"/>
        <v>0</v>
      </c>
    </row>
    <row r="271" spans="1:9" ht="24" customHeight="1">
      <c r="A271" s="10"/>
      <c r="B271" s="37" t="s">
        <v>755</v>
      </c>
      <c r="C271" s="36" t="s">
        <v>754</v>
      </c>
      <c r="D271" s="43" t="s">
        <v>1101</v>
      </c>
      <c r="E271" s="38" t="s">
        <v>756</v>
      </c>
      <c r="F271" s="39">
        <v>6</v>
      </c>
      <c r="G271" s="53">
        <v>451.18639999999994</v>
      </c>
      <c r="H271" s="46"/>
      <c r="I271" s="62">
        <f t="shared" si="4"/>
        <v>0</v>
      </c>
    </row>
    <row r="272" spans="1:9" ht="24" customHeight="1">
      <c r="A272" s="10"/>
      <c r="B272" s="37" t="s">
        <v>758</v>
      </c>
      <c r="C272" s="36" t="s">
        <v>757</v>
      </c>
      <c r="D272" s="43" t="s">
        <v>1102</v>
      </c>
      <c r="E272" s="38" t="s">
        <v>759</v>
      </c>
      <c r="F272" s="39">
        <v>6</v>
      </c>
      <c r="G272" s="53">
        <v>481.64148199999994</v>
      </c>
      <c r="H272" s="46"/>
      <c r="I272" s="62">
        <f t="shared" si="4"/>
        <v>0</v>
      </c>
    </row>
    <row r="273" spans="1:9" ht="24" customHeight="1">
      <c r="A273" s="10"/>
      <c r="B273" s="37" t="s">
        <v>761</v>
      </c>
      <c r="C273" s="36" t="s">
        <v>760</v>
      </c>
      <c r="D273" s="43" t="s">
        <v>1103</v>
      </c>
      <c r="E273" s="38" t="s">
        <v>762</v>
      </c>
      <c r="F273" s="39">
        <v>6</v>
      </c>
      <c r="G273" s="53">
        <v>481.64148199999994</v>
      </c>
      <c r="H273" s="46"/>
      <c r="I273" s="62">
        <f t="shared" si="4"/>
        <v>0</v>
      </c>
    </row>
    <row r="274" spans="1:9" ht="24" customHeight="1">
      <c r="A274" s="10"/>
      <c r="B274" s="37" t="s">
        <v>764</v>
      </c>
      <c r="C274" s="36" t="s">
        <v>763</v>
      </c>
      <c r="D274" s="43" t="s">
        <v>1104</v>
      </c>
      <c r="E274" s="38" t="s">
        <v>765</v>
      </c>
      <c r="F274" s="39">
        <v>6</v>
      </c>
      <c r="G274" s="53">
        <v>481.64148199999994</v>
      </c>
      <c r="H274" s="46"/>
      <c r="I274" s="62">
        <f t="shared" si="4"/>
        <v>0</v>
      </c>
    </row>
    <row r="275" spans="1:9" ht="24" customHeight="1">
      <c r="A275" s="10"/>
      <c r="B275" s="37" t="s">
        <v>767</v>
      </c>
      <c r="C275" s="36" t="s">
        <v>766</v>
      </c>
      <c r="D275" s="43" t="s">
        <v>1105</v>
      </c>
      <c r="E275" s="38" t="s">
        <v>768</v>
      </c>
      <c r="F275" s="39">
        <v>6</v>
      </c>
      <c r="G275" s="53">
        <v>481.64148199999994</v>
      </c>
      <c r="H275" s="46"/>
      <c r="I275" s="62">
        <f t="shared" si="4"/>
        <v>0</v>
      </c>
    </row>
    <row r="276" spans="1:9" ht="24" customHeight="1">
      <c r="A276" s="10"/>
      <c r="B276" s="37" t="s">
        <v>770</v>
      </c>
      <c r="C276" s="36" t="s">
        <v>769</v>
      </c>
      <c r="D276" s="43" t="s">
        <v>1106</v>
      </c>
      <c r="E276" s="38" t="s">
        <v>771</v>
      </c>
      <c r="F276" s="39">
        <v>6</v>
      </c>
      <c r="G276" s="53">
        <v>481.64148199999994</v>
      </c>
      <c r="H276" s="46"/>
      <c r="I276" s="62">
        <f t="shared" si="4"/>
        <v>0</v>
      </c>
    </row>
    <row r="277" spans="1:9" ht="24" customHeight="1">
      <c r="A277" s="10"/>
      <c r="B277" s="37" t="s">
        <v>773</v>
      </c>
      <c r="C277" s="36" t="s">
        <v>772</v>
      </c>
      <c r="D277" s="43" t="s">
        <v>1107</v>
      </c>
      <c r="E277" s="38" t="s">
        <v>774</v>
      </c>
      <c r="F277" s="39">
        <v>6</v>
      </c>
      <c r="G277" s="53">
        <v>481.64148199999994</v>
      </c>
      <c r="H277" s="46"/>
      <c r="I277" s="62">
        <f t="shared" si="4"/>
        <v>0</v>
      </c>
    </row>
    <row r="278" spans="1:9" ht="24" customHeight="1">
      <c r="A278" s="10"/>
      <c r="B278" s="37" t="s">
        <v>776</v>
      </c>
      <c r="C278" s="36" t="s">
        <v>775</v>
      </c>
      <c r="D278" s="43" t="s">
        <v>1108</v>
      </c>
      <c r="E278" s="38" t="s">
        <v>777</v>
      </c>
      <c r="F278" s="39">
        <v>6</v>
      </c>
      <c r="G278" s="53">
        <v>481.64148199999994</v>
      </c>
      <c r="H278" s="46"/>
      <c r="I278" s="62">
        <f t="shared" si="4"/>
        <v>0</v>
      </c>
    </row>
    <row r="279" spans="1:9" ht="24" customHeight="1">
      <c r="A279" s="10"/>
      <c r="B279" s="37"/>
      <c r="C279" s="36"/>
      <c r="D279" s="43"/>
      <c r="E279" s="38"/>
      <c r="F279" s="39"/>
      <c r="G279" s="53">
        <v>0</v>
      </c>
      <c r="H279" s="46"/>
      <c r="I279" s="62">
        <f t="shared" si="4"/>
        <v>0</v>
      </c>
    </row>
    <row r="280" spans="1:9" ht="24" customHeight="1">
      <c r="A280" s="10"/>
      <c r="B280" s="37" t="s">
        <v>779</v>
      </c>
      <c r="C280" s="36" t="s">
        <v>778</v>
      </c>
      <c r="D280" s="43" t="s">
        <v>1109</v>
      </c>
      <c r="E280" s="38" t="s">
        <v>780</v>
      </c>
      <c r="F280" s="39">
        <v>3</v>
      </c>
      <c r="G280" s="53">
        <v>864.02195599999982</v>
      </c>
      <c r="H280" s="46"/>
      <c r="I280" s="62">
        <f t="shared" si="4"/>
        <v>0</v>
      </c>
    </row>
    <row r="281" spans="1:9" ht="24" customHeight="1">
      <c r="A281" s="10"/>
      <c r="B281" s="37" t="s">
        <v>782</v>
      </c>
      <c r="C281" s="36" t="s">
        <v>781</v>
      </c>
      <c r="D281" s="43" t="s">
        <v>1110</v>
      </c>
      <c r="E281" s="38" t="s">
        <v>783</v>
      </c>
      <c r="F281" s="39">
        <v>3</v>
      </c>
      <c r="G281" s="53">
        <v>864.02195599999982</v>
      </c>
      <c r="H281" s="46"/>
      <c r="I281" s="62">
        <f t="shared" si="4"/>
        <v>0</v>
      </c>
    </row>
    <row r="282" spans="1:9" ht="24" customHeight="1">
      <c r="A282" s="10"/>
      <c r="B282" s="37"/>
      <c r="C282" s="36"/>
      <c r="D282" s="43"/>
      <c r="E282" s="38"/>
      <c r="F282" s="39"/>
      <c r="G282" s="53">
        <v>0</v>
      </c>
      <c r="H282" s="46"/>
      <c r="I282" s="62">
        <f t="shared" si="4"/>
        <v>0</v>
      </c>
    </row>
    <row r="283" spans="1:9" ht="24" customHeight="1">
      <c r="A283" s="10"/>
      <c r="B283" s="37" t="s">
        <v>785</v>
      </c>
      <c r="C283" s="36" t="s">
        <v>784</v>
      </c>
      <c r="D283" s="43" t="s">
        <v>971</v>
      </c>
      <c r="E283" s="38" t="s">
        <v>786</v>
      </c>
      <c r="F283" s="39">
        <v>3</v>
      </c>
      <c r="G283" s="53">
        <v>736.56179799999984</v>
      </c>
      <c r="H283" s="46"/>
      <c r="I283" s="62">
        <f t="shared" si="4"/>
        <v>0</v>
      </c>
    </row>
    <row r="284" spans="1:9" ht="24" customHeight="1">
      <c r="A284" s="10"/>
      <c r="B284" s="37" t="s">
        <v>788</v>
      </c>
      <c r="C284" s="36" t="s">
        <v>787</v>
      </c>
      <c r="D284" s="43" t="s">
        <v>972</v>
      </c>
      <c r="E284" s="38" t="s">
        <v>789</v>
      </c>
      <c r="F284" s="39">
        <v>3</v>
      </c>
      <c r="G284" s="53">
        <v>736.56179799999984</v>
      </c>
      <c r="H284" s="46"/>
      <c r="I284" s="62">
        <f t="shared" si="4"/>
        <v>0</v>
      </c>
    </row>
    <row r="285" spans="1:9" ht="24" customHeight="1">
      <c r="A285" s="10"/>
      <c r="B285" s="37" t="s">
        <v>791</v>
      </c>
      <c r="C285" s="36" t="s">
        <v>790</v>
      </c>
      <c r="D285" s="43" t="s">
        <v>973</v>
      </c>
      <c r="E285" s="38" t="s">
        <v>792</v>
      </c>
      <c r="F285" s="39">
        <v>3</v>
      </c>
      <c r="G285" s="53">
        <v>736.56179799999984</v>
      </c>
      <c r="H285" s="46"/>
      <c r="I285" s="62">
        <f t="shared" si="4"/>
        <v>0</v>
      </c>
    </row>
    <row r="286" spans="1:9" ht="24" customHeight="1">
      <c r="A286" s="10"/>
      <c r="B286" s="37" t="s">
        <v>794</v>
      </c>
      <c r="C286" s="36" t="s">
        <v>793</v>
      </c>
      <c r="D286" s="43" t="s">
        <v>974</v>
      </c>
      <c r="E286" s="38" t="s">
        <v>795</v>
      </c>
      <c r="F286" s="39">
        <v>3</v>
      </c>
      <c r="G286" s="53">
        <v>736.56179799999984</v>
      </c>
      <c r="H286" s="46"/>
      <c r="I286" s="62">
        <f t="shared" si="4"/>
        <v>0</v>
      </c>
    </row>
    <row r="287" spans="1:9" ht="24" customHeight="1">
      <c r="A287" s="10"/>
      <c r="B287" s="37"/>
      <c r="C287" s="36"/>
      <c r="D287" s="43"/>
      <c r="E287" s="38"/>
      <c r="F287" s="39"/>
      <c r="G287" s="53">
        <v>0</v>
      </c>
      <c r="H287" s="46"/>
      <c r="I287" s="62">
        <f t="shared" si="4"/>
        <v>0</v>
      </c>
    </row>
    <row r="288" spans="1:9" ht="24" customHeight="1">
      <c r="A288" s="10"/>
      <c r="B288" s="37" t="s">
        <v>797</v>
      </c>
      <c r="C288" s="36" t="s">
        <v>796</v>
      </c>
      <c r="D288" s="43" t="s">
        <v>975</v>
      </c>
      <c r="E288" s="38" t="s">
        <v>798</v>
      </c>
      <c r="F288" s="39">
        <v>6</v>
      </c>
      <c r="G288" s="53">
        <v>561.7270679999998</v>
      </c>
      <c r="H288" s="46"/>
      <c r="I288" s="62">
        <f t="shared" si="4"/>
        <v>0</v>
      </c>
    </row>
    <row r="289" spans="1:9" ht="24" customHeight="1">
      <c r="A289" s="10"/>
      <c r="B289" s="37" t="s">
        <v>800</v>
      </c>
      <c r="C289" s="36" t="s">
        <v>799</v>
      </c>
      <c r="D289" s="43" t="s">
        <v>976</v>
      </c>
      <c r="E289" s="38" t="s">
        <v>801</v>
      </c>
      <c r="F289" s="39">
        <v>6</v>
      </c>
      <c r="G289" s="53">
        <v>561.7270679999998</v>
      </c>
      <c r="H289" s="46"/>
      <c r="I289" s="62">
        <f t="shared" si="4"/>
        <v>0</v>
      </c>
    </row>
    <row r="290" spans="1:9" ht="24" customHeight="1">
      <c r="A290" s="10"/>
      <c r="B290" s="37" t="s">
        <v>803</v>
      </c>
      <c r="C290" s="36" t="s">
        <v>802</v>
      </c>
      <c r="D290" s="43" t="s">
        <v>977</v>
      </c>
      <c r="E290" s="38" t="s">
        <v>804</v>
      </c>
      <c r="F290" s="39">
        <v>6</v>
      </c>
      <c r="G290" s="53">
        <v>561.7270679999998</v>
      </c>
      <c r="H290" s="46"/>
      <c r="I290" s="62">
        <f t="shared" si="4"/>
        <v>0</v>
      </c>
    </row>
    <row r="291" spans="1:9" ht="24" customHeight="1">
      <c r="A291" s="10"/>
      <c r="B291" s="37" t="s">
        <v>806</v>
      </c>
      <c r="C291" s="36" t="s">
        <v>805</v>
      </c>
      <c r="D291" s="43" t="s">
        <v>978</v>
      </c>
      <c r="E291" s="38" t="s">
        <v>807</v>
      </c>
      <c r="F291" s="39">
        <v>6</v>
      </c>
      <c r="G291" s="53">
        <v>561.7270679999998</v>
      </c>
      <c r="H291" s="46"/>
      <c r="I291" s="62">
        <f t="shared" si="4"/>
        <v>0</v>
      </c>
    </row>
    <row r="292" spans="1:9" ht="24" customHeight="1">
      <c r="A292" s="10"/>
      <c r="B292" s="37" t="s">
        <v>809</v>
      </c>
      <c r="C292" s="36" t="s">
        <v>808</v>
      </c>
      <c r="D292" s="43" t="s">
        <v>979</v>
      </c>
      <c r="E292" s="38" t="s">
        <v>810</v>
      </c>
      <c r="F292" s="39">
        <v>6</v>
      </c>
      <c r="G292" s="53">
        <v>561.7270679999998</v>
      </c>
      <c r="H292" s="46"/>
      <c r="I292" s="62">
        <f t="shared" si="4"/>
        <v>0</v>
      </c>
    </row>
    <row r="293" spans="1:9" ht="24" customHeight="1">
      <c r="A293" s="10"/>
      <c r="B293" s="37" t="s">
        <v>812</v>
      </c>
      <c r="C293" s="36" t="s">
        <v>811</v>
      </c>
      <c r="D293" s="43" t="s">
        <v>980</v>
      </c>
      <c r="E293" s="38" t="s">
        <v>813</v>
      </c>
      <c r="F293" s="39">
        <v>6</v>
      </c>
      <c r="G293" s="53">
        <v>561.7270679999998</v>
      </c>
      <c r="H293" s="46"/>
      <c r="I293" s="62">
        <f t="shared" si="4"/>
        <v>0</v>
      </c>
    </row>
    <row r="294" spans="1:9" ht="24" customHeight="1">
      <c r="A294" s="10"/>
      <c r="B294" s="37" t="s">
        <v>815</v>
      </c>
      <c r="C294" s="36" t="s">
        <v>814</v>
      </c>
      <c r="D294" s="43" t="s">
        <v>981</v>
      </c>
      <c r="E294" s="38" t="s">
        <v>816</v>
      </c>
      <c r="F294" s="39">
        <v>6</v>
      </c>
      <c r="G294" s="53">
        <v>561.7270679999998</v>
      </c>
      <c r="H294" s="46"/>
      <c r="I294" s="62">
        <f t="shared" si="4"/>
        <v>0</v>
      </c>
    </row>
    <row r="295" spans="1:9" ht="24" customHeight="1">
      <c r="A295" s="10"/>
      <c r="B295" s="37" t="s">
        <v>818</v>
      </c>
      <c r="C295" s="36" t="s">
        <v>817</v>
      </c>
      <c r="D295" s="43" t="s">
        <v>982</v>
      </c>
      <c r="E295" s="38" t="s">
        <v>819</v>
      </c>
      <c r="F295" s="39">
        <v>6</v>
      </c>
      <c r="G295" s="53">
        <v>561.7270679999998</v>
      </c>
      <c r="H295" s="46"/>
      <c r="I295" s="62">
        <f t="shared" si="4"/>
        <v>0</v>
      </c>
    </row>
    <row r="296" spans="1:9" ht="24" customHeight="1">
      <c r="A296" s="10"/>
      <c r="B296" s="37" t="s">
        <v>821</v>
      </c>
      <c r="C296" s="36" t="s">
        <v>820</v>
      </c>
      <c r="D296" s="43" t="s">
        <v>983</v>
      </c>
      <c r="E296" s="38" t="s">
        <v>822</v>
      </c>
      <c r="F296" s="39">
        <v>6</v>
      </c>
      <c r="G296" s="53">
        <v>561.7270679999998</v>
      </c>
      <c r="H296" s="46"/>
      <c r="I296" s="62">
        <f t="shared" si="4"/>
        <v>0</v>
      </c>
    </row>
    <row r="297" spans="1:9" ht="24" customHeight="1">
      <c r="A297" s="10"/>
      <c r="B297" s="37"/>
      <c r="C297" s="36"/>
      <c r="D297" s="43"/>
      <c r="E297" s="38"/>
      <c r="F297" s="39"/>
      <c r="G297" s="53">
        <v>0</v>
      </c>
      <c r="H297" s="46"/>
      <c r="I297" s="62">
        <f t="shared" si="4"/>
        <v>0</v>
      </c>
    </row>
    <row r="298" spans="1:9" ht="24" customHeight="1">
      <c r="A298" s="10"/>
      <c r="B298" s="37" t="s">
        <v>824</v>
      </c>
      <c r="C298" s="36" t="s">
        <v>823</v>
      </c>
      <c r="D298" s="43" t="s">
        <v>984</v>
      </c>
      <c r="E298" s="38" t="s">
        <v>825</v>
      </c>
      <c r="F298" s="39">
        <v>6</v>
      </c>
      <c r="G298" s="53">
        <v>420.73131799999982</v>
      </c>
      <c r="H298" s="46"/>
      <c r="I298" s="62">
        <f t="shared" si="4"/>
        <v>0</v>
      </c>
    </row>
    <row r="299" spans="1:9" ht="24" customHeight="1">
      <c r="A299" s="10"/>
      <c r="B299" s="37" t="s">
        <v>827</v>
      </c>
      <c r="C299" s="36" t="s">
        <v>826</v>
      </c>
      <c r="D299" s="43" t="s">
        <v>985</v>
      </c>
      <c r="E299" s="38" t="s">
        <v>828</v>
      </c>
      <c r="F299" s="39">
        <v>6</v>
      </c>
      <c r="G299" s="53">
        <v>420.73131799999982</v>
      </c>
      <c r="H299" s="46"/>
      <c r="I299" s="62">
        <f t="shared" si="4"/>
        <v>0</v>
      </c>
    </row>
    <row r="300" spans="1:9" ht="24" customHeight="1">
      <c r="A300" s="10"/>
      <c r="B300" s="37" t="s">
        <v>830</v>
      </c>
      <c r="C300" s="36" t="s">
        <v>829</v>
      </c>
      <c r="D300" s="43" t="s">
        <v>986</v>
      </c>
      <c r="E300" s="38" t="s">
        <v>831</v>
      </c>
      <c r="F300" s="39">
        <v>6</v>
      </c>
      <c r="G300" s="53">
        <v>420.73131799999982</v>
      </c>
      <c r="H300" s="46"/>
      <c r="I300" s="62">
        <f t="shared" si="4"/>
        <v>0</v>
      </c>
    </row>
    <row r="301" spans="1:9" ht="24" customHeight="1">
      <c r="A301" s="10"/>
      <c r="B301" s="37" t="s">
        <v>833</v>
      </c>
      <c r="C301" s="36" t="s">
        <v>832</v>
      </c>
      <c r="D301" s="43" t="s">
        <v>987</v>
      </c>
      <c r="E301" s="38" t="s">
        <v>834</v>
      </c>
      <c r="F301" s="39">
        <v>6</v>
      </c>
      <c r="G301" s="53">
        <v>420.73131799999982</v>
      </c>
      <c r="H301" s="46"/>
      <c r="I301" s="62">
        <f t="shared" si="4"/>
        <v>0</v>
      </c>
    </row>
    <row r="302" spans="1:9" ht="24" customHeight="1">
      <c r="A302" s="10"/>
      <c r="B302" s="37" t="s">
        <v>836</v>
      </c>
      <c r="C302" s="36" t="s">
        <v>835</v>
      </c>
      <c r="D302" s="43" t="s">
        <v>988</v>
      </c>
      <c r="E302" s="38" t="s">
        <v>837</v>
      </c>
      <c r="F302" s="39">
        <v>6</v>
      </c>
      <c r="G302" s="53">
        <v>420.73131799999982</v>
      </c>
      <c r="H302" s="46"/>
      <c r="I302" s="62">
        <f t="shared" si="4"/>
        <v>0</v>
      </c>
    </row>
    <row r="303" spans="1:9" ht="24" customHeight="1">
      <c r="A303" s="10"/>
      <c r="B303" s="37" t="s">
        <v>839</v>
      </c>
      <c r="C303" s="36" t="s">
        <v>838</v>
      </c>
      <c r="D303" s="43" t="s">
        <v>989</v>
      </c>
      <c r="E303" s="38" t="s">
        <v>840</v>
      </c>
      <c r="F303" s="39">
        <v>6</v>
      </c>
      <c r="G303" s="53">
        <v>420.73131799999982</v>
      </c>
      <c r="H303" s="46"/>
      <c r="I303" s="62">
        <f t="shared" si="4"/>
        <v>0</v>
      </c>
    </row>
    <row r="304" spans="1:9" ht="24" customHeight="1">
      <c r="A304" s="10"/>
      <c r="B304" s="37" t="s">
        <v>842</v>
      </c>
      <c r="C304" s="36" t="s">
        <v>841</v>
      </c>
      <c r="D304" s="43" t="s">
        <v>990</v>
      </c>
      <c r="E304" s="38" t="s">
        <v>843</v>
      </c>
      <c r="F304" s="39">
        <v>6</v>
      </c>
      <c r="G304" s="53">
        <v>420.73131799999982</v>
      </c>
      <c r="H304" s="46"/>
      <c r="I304" s="62">
        <f t="shared" si="4"/>
        <v>0</v>
      </c>
    </row>
    <row r="305" spans="1:9" ht="24" customHeight="1">
      <c r="A305" s="10"/>
      <c r="B305" s="37" t="s">
        <v>845</v>
      </c>
      <c r="C305" s="36" t="s">
        <v>844</v>
      </c>
      <c r="D305" s="43" t="s">
        <v>991</v>
      </c>
      <c r="E305" s="38" t="s">
        <v>846</v>
      </c>
      <c r="F305" s="39">
        <v>6</v>
      </c>
      <c r="G305" s="53">
        <v>420.73131799999982</v>
      </c>
      <c r="H305" s="46"/>
      <c r="I305" s="62">
        <f t="shared" si="4"/>
        <v>0</v>
      </c>
    </row>
    <row r="306" spans="1:9" ht="24" customHeight="1">
      <c r="A306" s="10"/>
      <c r="B306" s="37" t="s">
        <v>848</v>
      </c>
      <c r="C306" s="36" t="s">
        <v>847</v>
      </c>
      <c r="D306" s="43" t="s">
        <v>1149</v>
      </c>
      <c r="E306" s="38" t="s">
        <v>849</v>
      </c>
      <c r="F306" s="39">
        <v>6</v>
      </c>
      <c r="G306" s="53">
        <v>420.73131799999982</v>
      </c>
      <c r="H306" s="46"/>
      <c r="I306" s="62">
        <f t="shared" si="4"/>
        <v>0</v>
      </c>
    </row>
  </sheetData>
  <autoFilter ref="A9:I306" xr:uid="{00000000-0001-0000-0100-000000000000}"/>
  <phoneticPr fontId="13"/>
  <printOptions horizontalCentered="1"/>
  <pageMargins left="0" right="0" top="0.39370078740157483" bottom="0.39370078740157483" header="0.11811023622047245" footer="0.11811023622047245"/>
  <pageSetup paperSize="9" scale="55" fitToHeight="0" orientation="portrait" r:id="rId1"/>
  <headerFooter alignWithMargins="0">
    <oddFooter>&amp;C&amp;12&amp;P / &amp;N ﾍﾟｰｼﾞ</oddFooter>
  </headerFooter>
  <rowBreaks count="1" manualBreakCount="1">
    <brk id="77" max="13" man="1"/>
  </rowBreaks>
  <ignoredErrors>
    <ignoredError sqref="I10:I306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写真付き注文書</vt:lpstr>
      <vt:lpstr>写真付き注文書!Заголовки_для_печати</vt:lpstr>
      <vt:lpstr>写真付き注文書!Область_печати</vt:lpstr>
    </vt:vector>
  </TitlesOfParts>
  <Company>グローブライド（株）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4556</dc:creator>
  <cp:lastModifiedBy>Stepan Soppa</cp:lastModifiedBy>
  <cp:lastPrinted>2025-12-02T08:54:51Z</cp:lastPrinted>
  <dcterms:created xsi:type="dcterms:W3CDTF">2020-09-04T05:35:00Z</dcterms:created>
  <dcterms:modified xsi:type="dcterms:W3CDTF">2026-01-07T12:46:04Z</dcterms:modified>
</cp:coreProperties>
</file>